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mcwcorp.net\departments\AHW\AHW\Grants Management\Funding Mechanisms\Small Investments\Seed Grants\FY23 Planning\RFAs\Materials for Website\Community-Led\"/>
    </mc:Choice>
  </mc:AlternateContent>
  <xr:revisionPtr revIDLastSave="0" documentId="13_ncr:1_{2C504305-A8B8-48A1-9268-12B6ADAE7B1F}" xr6:coauthVersionLast="47" xr6:coauthVersionMax="47" xr10:uidLastSave="{00000000-0000-0000-0000-000000000000}"/>
  <workbookProtection workbookAlgorithmName="SHA-512" workbookHashValue="2Vl0geOMW9gcVarqnKelqI98oBu2oVgfeVomQFQXs/+ym/OpSt353eHPtNgvi9vjbmSv+NhdSmlF0lZhbN+czQ==" workbookSaltValue="YQWr/5d2VDaPpAZc8NGEAQ==" workbookSpinCount="100000" lockStructure="1"/>
  <bookViews>
    <workbookView xWindow="-120" yWindow="-120" windowWidth="29040" windowHeight="15840" xr2:uid="{00000000-000D-0000-FFFF-FFFF00000000}"/>
  </bookViews>
  <sheets>
    <sheet name="1 Budget Instructions" sheetId="5" r:id="rId1"/>
    <sheet name="2 Community Partner Budget" sheetId="1" r:id="rId2"/>
    <sheet name="3 Total Project Budget" sheetId="4" r:id="rId3"/>
  </sheets>
  <definedNames>
    <definedName name="PrimaryCommunityPartnerOrganization">'2 Community Partner Budget'!$A$61</definedName>
    <definedName name="_xlnm.Print_Titles" localSheetId="1">'2 Community Partner Budget'!$17:$17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4" i="4" l="1"/>
  <c r="D62" i="4"/>
  <c r="E59" i="4"/>
  <c r="D59" i="4"/>
  <c r="C59" i="4"/>
  <c r="E53" i="4"/>
  <c r="D53" i="4"/>
  <c r="C53" i="4"/>
  <c r="D36" i="4"/>
  <c r="D38" i="4" s="1"/>
  <c r="D65" i="4" s="1"/>
  <c r="C36" i="4"/>
  <c r="C38" i="4" s="1"/>
  <c r="E63" i="4"/>
  <c r="E57" i="4"/>
  <c r="E56" i="4"/>
  <c r="E55" i="4"/>
  <c r="E52" i="4"/>
  <c r="E49" i="4"/>
  <c r="E46" i="4"/>
  <c r="E43" i="4"/>
  <c r="E41" i="4"/>
  <c r="E37" i="4"/>
  <c r="E33" i="4"/>
  <c r="E30" i="4"/>
  <c r="E27" i="4"/>
  <c r="E24" i="4"/>
  <c r="E21" i="4"/>
  <c r="E58" i="4"/>
  <c r="E42" i="4"/>
  <c r="E44" i="4"/>
  <c r="E45" i="4"/>
  <c r="E47" i="4"/>
  <c r="E48" i="4"/>
  <c r="E50" i="4"/>
  <c r="E51" i="4"/>
  <c r="E22" i="4"/>
  <c r="E23" i="4"/>
  <c r="E25" i="4"/>
  <c r="E26" i="4"/>
  <c r="E28" i="4"/>
  <c r="E29" i="4"/>
  <c r="E31" i="4"/>
  <c r="E32" i="4"/>
  <c r="E34" i="4"/>
  <c r="E35" i="4"/>
  <c r="D66" i="1"/>
  <c r="E64" i="1"/>
  <c r="D64" i="1"/>
  <c r="C64" i="1"/>
  <c r="E59" i="1"/>
  <c r="D59" i="1"/>
  <c r="C59" i="1"/>
  <c r="D53" i="1"/>
  <c r="C53" i="1"/>
  <c r="C66" i="1" s="1"/>
  <c r="D36" i="1"/>
  <c r="D38" i="1" s="1"/>
  <c r="D67" i="1" s="1"/>
  <c r="C36" i="1"/>
  <c r="C38" i="1" s="1"/>
  <c r="E65" i="1"/>
  <c r="E63" i="1"/>
  <c r="E62" i="1"/>
  <c r="E61" i="1"/>
  <c r="E58" i="1"/>
  <c r="E57" i="1"/>
  <c r="E56" i="1"/>
  <c r="E55" i="1"/>
  <c r="E52" i="1"/>
  <c r="E49" i="1"/>
  <c r="E46" i="1"/>
  <c r="E43" i="1"/>
  <c r="E42" i="1"/>
  <c r="E41" i="1"/>
  <c r="E37" i="1"/>
  <c r="E35" i="1"/>
  <c r="E33" i="1"/>
  <c r="E30" i="1"/>
  <c r="E27" i="1"/>
  <c r="E24" i="1"/>
  <c r="E21" i="1"/>
  <c r="E44" i="1"/>
  <c r="E45" i="1"/>
  <c r="E47" i="1"/>
  <c r="E53" i="1" s="1"/>
  <c r="E66" i="1" s="1"/>
  <c r="E48" i="1"/>
  <c r="E50" i="1"/>
  <c r="E51" i="1"/>
  <c r="E22" i="1"/>
  <c r="E23" i="1"/>
  <c r="E25" i="1"/>
  <c r="E26" i="1"/>
  <c r="E28" i="1"/>
  <c r="E29" i="1"/>
  <c r="E31" i="1"/>
  <c r="E32" i="1"/>
  <c r="E34" i="1"/>
  <c r="E38" i="4" l="1"/>
  <c r="E36" i="4"/>
  <c r="C67" i="1"/>
  <c r="E36" i="1"/>
  <c r="E38" i="1"/>
  <c r="E67" i="1" s="1"/>
  <c r="C14" i="1"/>
  <c r="C61" i="4" l="1"/>
  <c r="C62" i="4" l="1"/>
  <c r="C64" i="4" s="1"/>
  <c r="C65" i="4" s="1"/>
  <c r="C14" i="4" s="1"/>
  <c r="E61" i="4"/>
  <c r="E62" i="4" s="1"/>
  <c r="E64" i="4" s="1"/>
  <c r="E65" i="4" s="1"/>
  <c r="C13" i="1" l="1"/>
</calcChain>
</file>

<file path=xl/sharedStrings.xml><?xml version="1.0" encoding="utf-8"?>
<sst xmlns="http://schemas.openxmlformats.org/spreadsheetml/2006/main" count="81" uniqueCount="62">
  <si>
    <t>% Effort</t>
  </si>
  <si>
    <t>Salary</t>
  </si>
  <si>
    <t>Program Supplies/Services (itemize by category)</t>
  </si>
  <si>
    <t>Equipment (itemize)</t>
  </si>
  <si>
    <t>Subcontracts (itemize)</t>
  </si>
  <si>
    <t>Total Project Expense</t>
  </si>
  <si>
    <t>PERSONNEL</t>
  </si>
  <si>
    <t>DIRECT EXPENSE</t>
  </si>
  <si>
    <t>TOTAL EXPENSES</t>
  </si>
  <si>
    <r>
      <t xml:space="preserve">Other Project Support
</t>
    </r>
    <r>
      <rPr>
        <sz val="10"/>
        <color theme="0"/>
        <rFont val="Arial"/>
        <family val="2"/>
      </rPr>
      <t>(specify source in Notes at bottom of page)</t>
    </r>
  </si>
  <si>
    <t>Subcontracts total</t>
  </si>
  <si>
    <t>Equipment total</t>
  </si>
  <si>
    <t>Program Supplies/Services total</t>
  </si>
  <si>
    <t>Salary total</t>
  </si>
  <si>
    <t>PERSONNEL TOTAL</t>
  </si>
  <si>
    <t>DIRECT EXPENSE TOTAL</t>
  </si>
  <si>
    <t xml:space="preserve">Advancing a Healthier Wisconsin Endowment </t>
  </si>
  <si>
    <t>Project Start Date (mm/dd/yyyy):</t>
  </si>
  <si>
    <t>Project End Date (mm/dd/yyyy):</t>
  </si>
  <si>
    <t>Budget Justification Instructions</t>
  </si>
  <si>
    <t>Direct Expenses</t>
  </si>
  <si>
    <t>Budget Workbook Tabs</t>
  </si>
  <si>
    <t>Budget Instructions</t>
  </si>
  <si>
    <r>
      <rPr>
        <b/>
        <u/>
        <sz val="11"/>
        <rFont val="Arial"/>
        <family val="2"/>
      </rPr>
      <t xml:space="preserve">Project Supplies/Services
</t>
    </r>
    <r>
      <rPr>
        <sz val="11"/>
        <rFont val="Arial"/>
        <family val="2"/>
      </rPr>
      <t xml:space="preserve">
This category includes all project-specific supplies and services. Such supplies and services may include software, service center fees (identify the service center), service contracts, books, publications, consultants, meeting expenses, telephone expenses, printing expenses, general office supplies, research incentives, etc. Please provide detail for all expenses being requested.
</t>
    </r>
    <r>
      <rPr>
        <i/>
        <sz val="11"/>
        <rFont val="Arial"/>
        <family val="2"/>
      </rPr>
      <t xml:space="preserve">Helpful tips: </t>
    </r>
    <r>
      <rPr>
        <sz val="11"/>
        <rFont val="Arial"/>
        <family val="2"/>
      </rPr>
      <t xml:space="preserve">
•  If you intend to purchase meals and/or refreshments at meetings, make sure you include that in your meeting expense details. 
•  If you will be requesting mileage reimbursement, please indicate that the applicable IRS Mileage Rate will be used, but don’t include the actual rate as that may fluctuate throughout the project period. 
•  If you are requesting funds for consultants, research incentives, etc., please provide the rate for determining the disbursement (i.e. $1,000 is needed for a consultant at $50/hour for 20 hours, or $1,875 is needed for a $25 gift card for each research subject participating in the focus groups; 3 focus groups with 25 participants at each).</t>
    </r>
  </si>
  <si>
    <t>Total Project Budget Request (autofill):</t>
  </si>
  <si>
    <t>Sub-Contract Budget Request (autofill):</t>
  </si>
  <si>
    <t>Project Title:</t>
  </si>
  <si>
    <r>
      <rPr>
        <b/>
        <u/>
        <sz val="11"/>
        <rFont val="Arial"/>
        <family val="2"/>
      </rPr>
      <t xml:space="preserve">Equipment
</t>
    </r>
    <r>
      <rPr>
        <sz val="11"/>
        <rFont val="Arial"/>
        <family val="2"/>
      </rPr>
      <t xml:space="preserve">
List each item of equipment separately. Please note, the singular equipment item must cost greater than $5,000 to be considered equipment. Only those equipment items exceeding $5,000 should be listed. Items less than $5,000 should be specified under project supplies/services.</t>
    </r>
  </si>
  <si>
    <t>Travel (total) -  (Primary Community Partner only)</t>
  </si>
  <si>
    <t>Primary Community Partner (organization):</t>
  </si>
  <si>
    <t>Primary Contact Name (individual):</t>
  </si>
  <si>
    <r>
      <rPr>
        <b/>
        <sz val="11"/>
        <rFont val="Arial"/>
        <family val="2"/>
      </rPr>
      <t>Community Partner Budget (tab 2 - required):</t>
    </r>
    <r>
      <rPr>
        <sz val="11"/>
        <rFont val="Arial"/>
        <family val="2"/>
      </rPr>
      <t xml:space="preserve"> This tab must reflect the full community partner budget request, as a portion of the total project budget request. Please use the descriptions of line items below to allocate your project-specific costs.
If funds from other sources, in addition to the AHW investment, are required for the project, indicate the total amount of known funding from other sources (departmental, grant, etc.) that will be utilized to support this project in the Other Project Support column in the Community Partner Budget for each expense category and specify the source of additional funds in the Notes section at the bottom of the budget.</t>
    </r>
  </si>
  <si>
    <t>Primary Community Partner Subcontract Budget</t>
  </si>
  <si>
    <t xml:space="preserve"> Total Project Budget</t>
  </si>
  <si>
    <t>MCW Principal Investigator:</t>
  </si>
  <si>
    <t>MCW Department/Center:</t>
  </si>
  <si>
    <t>MCW Department/Center Cost Center:</t>
  </si>
  <si>
    <t>Location of Project Work:</t>
  </si>
  <si>
    <t xml:space="preserve">Total AHW Project Budget </t>
  </si>
  <si>
    <t>Name, Position (MCW only)</t>
  </si>
  <si>
    <t>Program Supplies/Services (itemize by category) - (MCW only)</t>
  </si>
  <si>
    <t>Equipment (itemize) - (MCW only)</t>
  </si>
  <si>
    <t>Travel (total) - (MCW only)</t>
  </si>
  <si>
    <t>Primary Community Partner Subcontract - note: must complete the Community Partner Budget tab (Excel tab 2) and the Community Partner Budget section of the Budget Justication Form (Word)</t>
  </si>
  <si>
    <t>Primary Community Partner (Subcontract from tab #2)</t>
  </si>
  <si>
    <t>Personnel
Include personnel of the primary community partner organization only in the Personnel section of the Community Partner Budget (tab 2) and personnel of MCW only in the Personnel section of the Total Project Budget (tab 3)</t>
  </si>
  <si>
    <r>
      <t xml:space="preserve">INSTRUCTIONS: 
</t>
    </r>
    <r>
      <rPr>
        <sz val="11"/>
        <rFont val="Arial"/>
        <family val="2"/>
      </rPr>
      <t xml:space="preserve">The Community Partner Budget must reflect the full community partner budget request as a portion of the total project budget request. Please use the descriptions of line items on the Budget Instructions (tab 1) to allocate your project-specific costs. This budget table should only include the funds being requested for the primary community partner organization. The total being requested on this budget must match the corresponding subcontract total for the Primary Community Partner line on the Total Project Budget (green cells in tab 3). 
</t>
    </r>
    <r>
      <rPr>
        <i/>
        <sz val="11"/>
        <rFont val="Arial"/>
        <family val="2"/>
      </rPr>
      <t>Please note that in MCW’s internal Oracle system, the Primary Community Partner Budget will be reflected as a subcontract.</t>
    </r>
  </si>
  <si>
    <t>Name &amp; Position (Primary Community Partner Organization personnel only)</t>
  </si>
  <si>
    <r>
      <rPr>
        <b/>
        <sz val="10"/>
        <rFont val="Arial"/>
        <family val="2"/>
      </rPr>
      <t xml:space="preserve">Notes: </t>
    </r>
    <r>
      <rPr>
        <sz val="10"/>
        <rFont val="Arial"/>
        <family val="2"/>
      </rPr>
      <t xml:space="preserve">Other Project Support/Additional Funds: If funds from other sources, in addition to the AHW investment, are required for the project, indicate the total amount of known funding from other sources (departmental, grant, clinical trial, etc.) that will be utilized to support this project in the Other Project Support column. Please specify the source of additional funds in the Notes section below. </t>
    </r>
  </si>
  <si>
    <t>Fringe Benefits (total - MCW only)</t>
  </si>
  <si>
    <t>Fringe Benefits (total - Primary Community Partner Organization personnel  only)</t>
  </si>
  <si>
    <r>
      <rPr>
        <b/>
        <sz val="10"/>
        <rFont val="Arial"/>
        <family val="2"/>
      </rPr>
      <t>Notes:</t>
    </r>
    <r>
      <rPr>
        <sz val="10"/>
        <rFont val="Arial"/>
        <family val="2"/>
      </rPr>
      <t xml:space="preserve"> Other Project Support/Additional Funds: If funds from other sources, in addition to the AHW investment, are required for the project, indicate the total amount of known funding from other sources (departmental, grant, clinical trial, etc.) that will be utilized to support this project in the Other Project Support column. Please specify the source of additional funds in the Notes section below. </t>
    </r>
  </si>
  <si>
    <t>Community-Led Projects</t>
  </si>
  <si>
    <t>Community-led Projects</t>
  </si>
  <si>
    <r>
      <t>Please use the following instructions to complete the fields in the Budget Workbook (Excel) and the Budget Justification Form (Word). The</t>
    </r>
    <r>
      <rPr>
        <b/>
        <sz val="11"/>
        <rFont val="Arial"/>
        <family val="2"/>
      </rPr>
      <t xml:space="preserve"> Community Partner Budget tab (Excel tab 2) and Total Project Budget tab (Excel tab 3) as well as the Community Partnert Budget Justification section (Word) and theTotal Project Budget section (Word) must be completed and this Excel workbook and a PDF of the Budget Justification Form must be uploaded to the online form with the final proposal for submission to AHW by the deadline</t>
    </r>
    <r>
      <rPr>
        <sz val="11"/>
        <rFont val="Arial"/>
        <family val="2"/>
      </rPr>
      <t xml:space="preserve"> in order for your proposal to be complete. 
Contact the assigned AHW Program Manager if you need additional lines in the budget tables.
For reference, please review AHW’s Allowable and Unallowable Costs </t>
    </r>
  </si>
  <si>
    <t>https://ahwendowment.org/AHW1/Funding-Opportunities/Open-Funding-Opportunities/2022-RFAs/AllowableandUnallowableExpenses.pdf</t>
  </si>
  <si>
    <r>
      <t xml:space="preserve">Total Project Budget (tab 3 - required): </t>
    </r>
    <r>
      <rPr>
        <sz val="11"/>
        <rFont val="Arial"/>
        <family val="2"/>
      </rPr>
      <t>This tab must reflect the full AHW budget request, including all community partner and MCW budget expenses. From the Community Partner Budget table, the total yearly amounts (green cells) are set to auto-fill in the subcontract line (green cells) of the Total Project Budget table. Please verify that the amounts copied over correctly. Add MCW personnel and direct expenses to the Total Project Budget and verify that the Total AHW Project Budget Request matches the Total Amount Requested included on the Cover Page of the proposal.
If funds from other sources, in addition to the AHW investment, are required for the project, indicate the total amount of known funding from other sources (departmental, grant, clinical trial, etc.) that will be utilized to support this project in the Other Project Support column in the Total Project Budget for each expense category and specify the source of additional funds in the Notes section at the bottom of the budget.</t>
    </r>
  </si>
  <si>
    <r>
      <rPr>
        <b/>
        <u/>
        <sz val="11"/>
        <rFont val="Arial"/>
        <family val="2"/>
      </rPr>
      <t>Subcontracts</t>
    </r>
    <r>
      <rPr>
        <sz val="11"/>
        <rFont val="Arial"/>
        <family val="2"/>
      </rPr>
      <t xml:space="preserve">
List the names of any individuals or organizations that the primary community partner organization will be contracting with and the amounts requested and payment methodology for each subcontract. Also include details regarding the need for and responsibilities of the subcontracted individuals/organizations. Subcontracts do not include MCW on the Community Partner Budget and the primary community partner is the only subcontract allowed on the Total Project Budget.</t>
    </r>
  </si>
  <si>
    <t xml:space="preserve">Total Community Partner Subcontract Project Budget </t>
  </si>
  <si>
    <r>
      <t xml:space="preserve">INSTRUCTIONS:
</t>
    </r>
    <r>
      <rPr>
        <sz val="11"/>
        <rFont val="Arial"/>
        <family val="2"/>
      </rPr>
      <t xml:space="preserve">Please complete the Total Project Budget for the project in its entirety, including both MCW and community partner budget expenses. This budget should include all funding necessary to complete the aims and objectives of the proposed project. The Primary Community Partner Budget/Subcontract line should only include the funds being requested for the Primary Community Partner (green cell) based on the Community Partner Budget (tab 2).
</t>
    </r>
    <r>
      <rPr>
        <i/>
        <sz val="11"/>
        <rFont val="Arial"/>
        <family val="2"/>
      </rPr>
      <t>Please note that in MCW’s internal Oracle system, the Primary Community Partner Budget will be reflected as a subcontract.</t>
    </r>
  </si>
  <si>
    <r>
      <rPr>
        <b/>
        <sz val="11"/>
        <rFont val="Arial"/>
        <family val="2"/>
      </rPr>
      <t>Name/Position/Responsibilities</t>
    </r>
    <r>
      <rPr>
        <sz val="11"/>
        <rFont val="Arial"/>
        <family val="2"/>
      </rPr>
      <t xml:space="preserve">
List all employees involved in the project. Include the employee’s position title. If an employee has not yet been determined, please mark as TBD and indicate the position title. Also list the roles and responsibilities of each position.
</t>
    </r>
    <r>
      <rPr>
        <b/>
        <sz val="11"/>
        <rFont val="Arial"/>
        <family val="2"/>
      </rPr>
      <t>Percent Effort on Project</t>
    </r>
    <r>
      <rPr>
        <sz val="11"/>
        <rFont val="Arial"/>
        <family val="2"/>
      </rPr>
      <t xml:space="preserve">
For each employee/position title listed, list the percent of each individual’s effort to be allocated to this project. If an employee’s percent effort fluctuates, please provide a detailed explanation of the percent effort throughout the full award period and indicate the percent effort during the project periods. Ex. 10%/5%/15%. 
Cost-shared effort should be included in a person's total effort in the budget table. Cost-sharing amounts and sources should be explained in the budget justification.
</t>
    </r>
    <r>
      <rPr>
        <b/>
        <sz val="11"/>
        <rFont val="Arial"/>
        <family val="2"/>
      </rPr>
      <t>Salary Requested</t>
    </r>
    <r>
      <rPr>
        <sz val="11"/>
        <rFont val="Arial"/>
        <family val="2"/>
      </rPr>
      <t xml:space="preserve">
Enter the total dollar amount requested for each employee/position title. The salary amounts are calculated by multiplying the individual’s organizational base salary by the percent effort on the project.
Note: Personnel salaries cannot exceed the capped NIH amount:
http://grants.nih.gov/grants/policy/salcap_summary.htm
</t>
    </r>
    <r>
      <rPr>
        <b/>
        <sz val="11"/>
        <rFont val="Arial"/>
        <family val="2"/>
      </rPr>
      <t xml:space="preserve">Fringe Benefits
</t>
    </r>
    <r>
      <rPr>
        <sz val="11"/>
        <rFont val="Arial"/>
        <family val="2"/>
      </rPr>
      <t>Enter the institutional fringe benefit amount associated with the salary requested for every employee/position.</t>
    </r>
  </si>
  <si>
    <r>
      <rPr>
        <b/>
        <u/>
        <sz val="11"/>
        <rFont val="Arial"/>
        <family val="2"/>
      </rPr>
      <t xml:space="preserve">Travel
</t>
    </r>
    <r>
      <rPr>
        <sz val="11"/>
        <rFont val="Arial"/>
        <family val="2"/>
      </rPr>
      <t xml:space="preserve">
Indicate the travel amount requested and the justification for the travel. Travel expenses include airfare, lodging, transportation, per diem, etc. Registration fees, mileage, and meeting expenses are not allocated under travel expenses, those should be captured under supplies/services.
</t>
    </r>
    <r>
      <rPr>
        <i/>
        <sz val="11"/>
        <rFont val="Arial"/>
        <family val="2"/>
      </rPr>
      <t xml:space="preserve">Please note, AHW funds can only be used to support travel that occurs within the project period; funds cannot be used to pay for any expenses associated with travel that occurs before or after the project period.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</si>
</sst>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quot;$&quot;* #,##0_);_(&quot;$&quot;* \(#,##0\);_(&quot;$&quot;* &quot;-&quot;_);_(@_)"/>
    <numFmt numFmtId="43" formatCode="_(* #,##0.00_);_(* \(#,##0.00\);_(* &quot;-&quot;??_);_(@_)"/>
  </numFmts>
  <fonts count="16" x14ac:knownFonts="1">
    <font>
      <sz val="10"/>
      <name val="Arial"/>
    </font>
    <font>
      <b/>
      <sz val="10"/>
      <name val="Arial"/>
      <family val="2"/>
    </font>
    <font>
      <sz val="10"/>
      <name val="Arial"/>
      <family val="2"/>
    </font>
    <font>
      <sz val="10"/>
      <color theme="0"/>
      <name val="Arial"/>
      <family val="2"/>
    </font>
    <font>
      <b/>
      <sz val="10"/>
      <color theme="0"/>
      <name val="Arial"/>
      <family val="2"/>
    </font>
    <font>
      <i/>
      <sz val="10"/>
      <name val="Arial"/>
      <family val="2"/>
    </font>
    <font>
      <b/>
      <sz val="11"/>
      <name val="Arial"/>
      <family val="2"/>
    </font>
    <font>
      <sz val="11"/>
      <name val="Arial"/>
      <family val="2"/>
    </font>
    <font>
      <i/>
      <sz val="11"/>
      <name val="Arial"/>
      <family val="2"/>
    </font>
    <font>
      <u/>
      <sz val="10"/>
      <color theme="10"/>
      <name val="Arial"/>
      <family val="2"/>
    </font>
    <font>
      <b/>
      <sz val="14"/>
      <color rgb="FF2F5496"/>
      <name val="Arial"/>
      <family val="2"/>
    </font>
    <font>
      <b/>
      <sz val="11"/>
      <color rgb="FF005EB8"/>
      <name val="Arial"/>
      <family val="2"/>
    </font>
    <font>
      <b/>
      <sz val="12"/>
      <name val="Arial"/>
      <family val="2"/>
    </font>
    <font>
      <b/>
      <u/>
      <sz val="11"/>
      <name val="Arial"/>
      <family val="2"/>
    </font>
    <font>
      <sz val="8"/>
      <name val="Arial"/>
      <family val="2"/>
    </font>
    <font>
      <u/>
      <sz val="11"/>
      <color theme="10"/>
      <name val="Arial"/>
      <family val="2"/>
    </font>
  </fonts>
  <fills count="7">
    <fill>
      <patternFill patternType="none"/>
    </fill>
    <fill>
      <patternFill patternType="gray125"/>
    </fill>
    <fill>
      <patternFill patternType="solid">
        <fgColor rgb="FF003865"/>
        <bgColor indexed="64"/>
      </patternFill>
    </fill>
    <fill>
      <patternFill patternType="solid">
        <fgColor rgb="FF005EB8"/>
        <bgColor indexed="64"/>
      </patternFill>
    </fill>
    <fill>
      <patternFill patternType="solid">
        <fgColor theme="0" tint="-0.14999847407452621"/>
        <bgColor indexed="64"/>
      </patternFill>
    </fill>
    <fill>
      <patternFill patternType="solid">
        <fgColor theme="0"/>
        <bgColor indexed="64"/>
      </patternFill>
    </fill>
    <fill>
      <patternFill patternType="solid">
        <fgColor theme="6"/>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style="double">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style="double">
        <color indexed="64"/>
      </bottom>
      <diagonal/>
    </border>
    <border>
      <left/>
      <right style="thin">
        <color indexed="64"/>
      </right>
      <top/>
      <bottom/>
      <diagonal/>
    </border>
    <border>
      <left style="thin">
        <color rgb="FFFF0000"/>
      </left>
      <right style="thin">
        <color rgb="FFFF0000"/>
      </right>
      <top style="thin">
        <color rgb="FFFF0000"/>
      </top>
      <bottom/>
      <diagonal/>
    </border>
    <border>
      <left style="thin">
        <color rgb="FFFF0000"/>
      </left>
      <right style="thin">
        <color rgb="FFFF0000"/>
      </right>
      <top/>
      <bottom/>
      <diagonal/>
    </border>
    <border>
      <left style="thin">
        <color rgb="FFFF0000"/>
      </left>
      <right style="thin">
        <color rgb="FFFF0000"/>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rgb="FFFF0000"/>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style="medium">
        <color indexed="64"/>
      </top>
      <bottom/>
      <diagonal/>
    </border>
    <border>
      <left/>
      <right/>
      <top/>
      <bottom style="double">
        <color indexed="64"/>
      </bottom>
      <diagonal/>
    </border>
    <border>
      <left/>
      <right style="thin">
        <color indexed="64"/>
      </right>
      <top style="thin">
        <color indexed="64"/>
      </top>
      <bottom style="double">
        <color indexed="64"/>
      </bottom>
      <diagonal/>
    </border>
    <border>
      <left style="thin">
        <color rgb="FFFF0000"/>
      </left>
      <right style="thin">
        <color rgb="FFFF0000"/>
      </right>
      <top/>
      <bottom style="thin">
        <color rgb="FFFF0000"/>
      </bottom>
      <diagonal/>
    </border>
  </borders>
  <cellStyleXfs count="2">
    <xf numFmtId="0" fontId="0" fillId="0" borderId="0"/>
    <xf numFmtId="0" fontId="9" fillId="0" borderId="0" applyNumberFormat="0" applyFill="0" applyBorder="0" applyAlignment="0" applyProtection="0"/>
  </cellStyleXfs>
  <cellXfs count="170">
    <xf numFmtId="0" fontId="0" fillId="0" borderId="0" xfId="0"/>
    <xf numFmtId="0" fontId="1" fillId="0" borderId="0" xfId="0" applyFont="1"/>
    <xf numFmtId="42" fontId="0" fillId="0" borderId="0" xfId="0" applyNumberFormat="1"/>
    <xf numFmtId="43" fontId="0" fillId="0" borderId="0" xfId="0" applyNumberFormat="1"/>
    <xf numFmtId="0" fontId="2" fillId="0" borderId="0" xfId="0" applyFont="1"/>
    <xf numFmtId="0" fontId="3" fillId="2" borderId="12" xfId="0" applyFont="1" applyFill="1" applyBorder="1"/>
    <xf numFmtId="43" fontId="1" fillId="3" borderId="2" xfId="0" applyNumberFormat="1" applyFont="1" applyFill="1" applyBorder="1"/>
    <xf numFmtId="0" fontId="0" fillId="3" borderId="6" xfId="0" applyFill="1" applyBorder="1"/>
    <xf numFmtId="42" fontId="0" fillId="3" borderId="8" xfId="0" applyNumberFormat="1" applyFill="1" applyBorder="1"/>
    <xf numFmtId="0" fontId="4" fillId="3" borderId="5" xfId="0" applyFont="1" applyFill="1" applyBorder="1"/>
    <xf numFmtId="42" fontId="0" fillId="0" borderId="9" xfId="0" applyNumberFormat="1" applyBorder="1" applyAlignment="1" applyProtection="1">
      <alignment horizontal="right" vertical="top"/>
      <protection locked="0"/>
    </xf>
    <xf numFmtId="0" fontId="1" fillId="5" borderId="4" xfId="0" applyFont="1" applyFill="1" applyBorder="1"/>
    <xf numFmtId="43" fontId="2" fillId="5" borderId="0" xfId="0" applyNumberFormat="1" applyFont="1" applyFill="1"/>
    <xf numFmtId="42" fontId="0" fillId="0" borderId="9" xfId="0" applyNumberFormat="1" applyFill="1" applyBorder="1" applyAlignment="1" applyProtection="1">
      <alignment horizontal="right" vertical="top"/>
      <protection locked="0"/>
    </xf>
    <xf numFmtId="0" fontId="2" fillId="0" borderId="3" xfId="0" applyFont="1" applyFill="1" applyBorder="1" applyAlignment="1">
      <alignment horizontal="left"/>
    </xf>
    <xf numFmtId="42" fontId="0" fillId="4" borderId="1" xfId="0" applyNumberFormat="1" applyFill="1" applyBorder="1" applyAlignment="1" applyProtection="1">
      <alignment horizontal="right" vertical="top"/>
    </xf>
    <xf numFmtId="42" fontId="0" fillId="4" borderId="9" xfId="0" applyNumberFormat="1" applyFill="1" applyBorder="1" applyAlignment="1" applyProtection="1">
      <alignment horizontal="right" vertical="top"/>
    </xf>
    <xf numFmtId="42" fontId="1" fillId="0" borderId="7" xfId="0" applyNumberFormat="1" applyFont="1" applyFill="1" applyBorder="1" applyAlignment="1" applyProtection="1">
      <alignment horizontal="right" vertical="top"/>
    </xf>
    <xf numFmtId="42" fontId="0" fillId="3" borderId="2" xfId="0" applyNumberFormat="1" applyFill="1" applyBorder="1" applyAlignment="1" applyProtection="1">
      <alignment horizontal="right" vertical="top"/>
    </xf>
    <xf numFmtId="42" fontId="0" fillId="3" borderId="9" xfId="0" applyNumberFormat="1" applyFill="1" applyBorder="1" applyAlignment="1" applyProtection="1">
      <alignment horizontal="right" vertical="top"/>
    </xf>
    <xf numFmtId="42" fontId="0" fillId="3" borderId="2" xfId="0" applyNumberFormat="1" applyFill="1" applyBorder="1" applyProtection="1"/>
    <xf numFmtId="42" fontId="0" fillId="3" borderId="9" xfId="0" applyNumberFormat="1" applyFill="1" applyBorder="1" applyProtection="1"/>
    <xf numFmtId="0" fontId="4" fillId="3" borderId="5" xfId="0" applyFont="1" applyFill="1" applyBorder="1" applyProtection="1"/>
    <xf numFmtId="43" fontId="4" fillId="3" borderId="2" xfId="0" applyNumberFormat="1" applyFont="1" applyFill="1" applyBorder="1" applyProtection="1"/>
    <xf numFmtId="43" fontId="0" fillId="0" borderId="2" xfId="0" applyNumberFormat="1" applyBorder="1" applyProtection="1"/>
    <xf numFmtId="42" fontId="0" fillId="4" borderId="19" xfId="0" applyNumberFormat="1" applyFill="1" applyBorder="1" applyAlignment="1" applyProtection="1">
      <alignment horizontal="right" vertical="top"/>
    </xf>
    <xf numFmtId="42" fontId="0" fillId="3" borderId="19" xfId="0" applyNumberFormat="1" applyFill="1" applyBorder="1" applyAlignment="1" applyProtection="1">
      <alignment horizontal="right" vertical="top"/>
    </xf>
    <xf numFmtId="0" fontId="0" fillId="0" borderId="0" xfId="0" applyProtection="1">
      <protection locked="0"/>
    </xf>
    <xf numFmtId="0" fontId="0" fillId="0" borderId="0" xfId="0" applyProtection="1"/>
    <xf numFmtId="42" fontId="0" fillId="0" borderId="1" xfId="0" applyNumberFormat="1" applyBorder="1" applyAlignment="1" applyProtection="1">
      <alignment horizontal="right" vertical="top"/>
    </xf>
    <xf numFmtId="42" fontId="0" fillId="0" borderId="1" xfId="0" applyNumberFormat="1" applyFill="1" applyBorder="1" applyAlignment="1" applyProtection="1">
      <alignment horizontal="right" vertical="top"/>
    </xf>
    <xf numFmtId="14" fontId="2" fillId="0" borderId="6" xfId="0" applyNumberFormat="1" applyFont="1" applyBorder="1" applyAlignment="1" applyProtection="1">
      <alignment horizontal="left"/>
      <protection locked="0"/>
    </xf>
    <xf numFmtId="0" fontId="2" fillId="0" borderId="5" xfId="0" applyFont="1" applyBorder="1" applyAlignment="1" applyProtection="1">
      <alignment horizontal="left" vertical="top" wrapText="1"/>
      <protection locked="0"/>
    </xf>
    <xf numFmtId="0" fontId="1" fillId="0" borderId="5" xfId="0" applyFont="1" applyBorder="1" applyProtection="1"/>
    <xf numFmtId="0" fontId="1" fillId="0" borderId="0" xfId="0" applyFont="1" applyAlignment="1">
      <alignment horizontal="center"/>
    </xf>
    <xf numFmtId="0" fontId="2" fillId="0" borderId="0" xfId="0" applyFont="1" applyProtection="1"/>
    <xf numFmtId="0" fontId="12" fillId="0" borderId="0" xfId="0" applyFont="1" applyAlignment="1" applyProtection="1">
      <alignment horizontal="center" vertical="center"/>
    </xf>
    <xf numFmtId="0" fontId="7" fillId="0" borderId="0" xfId="0" applyFont="1" applyAlignment="1" applyProtection="1">
      <alignment vertical="center" wrapText="1"/>
    </xf>
    <xf numFmtId="0" fontId="9" fillId="0" borderId="0" xfId="1" applyFont="1" applyAlignment="1" applyProtection="1">
      <alignment vertical="center"/>
    </xf>
    <xf numFmtId="0" fontId="10" fillId="4" borderId="21" xfId="0" applyFont="1" applyFill="1" applyBorder="1" applyProtection="1"/>
    <xf numFmtId="0" fontId="10" fillId="4" borderId="21" xfId="0" applyFont="1" applyFill="1" applyBorder="1" applyAlignment="1" applyProtection="1">
      <alignment wrapText="1"/>
    </xf>
    <xf numFmtId="0" fontId="11" fillId="0" borderId="23" xfId="0" applyFont="1" applyBorder="1" applyAlignment="1" applyProtection="1">
      <alignment wrapText="1"/>
    </xf>
    <xf numFmtId="0" fontId="7" fillId="0" borderId="23" xfId="0" applyFont="1" applyBorder="1" applyAlignment="1" applyProtection="1">
      <alignment vertical="center" wrapText="1"/>
    </xf>
    <xf numFmtId="0" fontId="2" fillId="0" borderId="23" xfId="0" applyFont="1" applyBorder="1" applyAlignment="1" applyProtection="1">
      <alignment wrapText="1"/>
    </xf>
    <xf numFmtId="0" fontId="7" fillId="0" borderId="22" xfId="0" applyFont="1" applyBorder="1" applyAlignment="1" applyProtection="1">
      <alignment vertical="center" wrapText="1"/>
    </xf>
    <xf numFmtId="0" fontId="1" fillId="0" borderId="0" xfId="0" applyFont="1" applyProtection="1"/>
    <xf numFmtId="43" fontId="0" fillId="0" borderId="0" xfId="0" applyNumberFormat="1" applyProtection="1"/>
    <xf numFmtId="42" fontId="0" fillId="0" borderId="2" xfId="0" applyNumberFormat="1" applyBorder="1" applyAlignment="1" applyProtection="1">
      <alignment horizontal="left"/>
    </xf>
    <xf numFmtId="14" fontId="2" fillId="0" borderId="6" xfId="0" applyNumberFormat="1" applyFont="1" applyBorder="1" applyAlignment="1" applyProtection="1">
      <alignment horizontal="left"/>
    </xf>
    <xf numFmtId="0" fontId="1" fillId="0" borderId="0" xfId="0" applyFont="1" applyAlignment="1" applyProtection="1">
      <alignment horizontal="center"/>
    </xf>
    <xf numFmtId="0" fontId="0" fillId="0" borderId="0" xfId="0" applyBorder="1" applyAlignment="1" applyProtection="1"/>
    <xf numFmtId="42" fontId="0" fillId="0" borderId="0" xfId="0" applyNumberFormat="1" applyProtection="1"/>
    <xf numFmtId="43" fontId="0" fillId="0" borderId="0" xfId="0" applyNumberFormat="1" applyBorder="1" applyAlignment="1" applyProtection="1">
      <alignment horizontal="left"/>
    </xf>
    <xf numFmtId="0" fontId="2" fillId="0" borderId="10" xfId="0" applyNumberFormat="1" applyFont="1" applyBorder="1" applyAlignment="1" applyProtection="1">
      <alignment horizontal="left"/>
    </xf>
    <xf numFmtId="43" fontId="2" fillId="0" borderId="0" xfId="0" applyNumberFormat="1" applyFont="1" applyBorder="1" applyAlignment="1" applyProtection="1">
      <alignment horizontal="left"/>
    </xf>
    <xf numFmtId="0" fontId="1" fillId="0" borderId="5" xfId="0" applyFont="1" applyBorder="1" applyProtection="1"/>
    <xf numFmtId="0" fontId="2" fillId="0" borderId="5" xfId="0" applyFont="1" applyBorder="1" applyAlignment="1" applyProtection="1">
      <alignment horizontal="left" vertical="top" wrapText="1"/>
      <protection locked="0"/>
    </xf>
    <xf numFmtId="0" fontId="6" fillId="0" borderId="0" xfId="0" applyFont="1" applyAlignment="1" applyProtection="1">
      <alignment horizontal="center"/>
    </xf>
    <xf numFmtId="0" fontId="3" fillId="2" borderId="12" xfId="0" applyFont="1" applyFill="1" applyBorder="1" applyProtection="1"/>
    <xf numFmtId="43" fontId="1" fillId="3" borderId="2" xfId="0" applyNumberFormat="1" applyFont="1" applyFill="1" applyBorder="1" applyProtection="1"/>
    <xf numFmtId="0" fontId="1" fillId="5" borderId="4" xfId="0" applyFont="1" applyFill="1" applyBorder="1" applyProtection="1"/>
    <xf numFmtId="43" fontId="2" fillId="5" borderId="0" xfId="0" applyNumberFormat="1" applyFont="1" applyFill="1" applyProtection="1"/>
    <xf numFmtId="0" fontId="0" fillId="3" borderId="6" xfId="0" applyFill="1" applyBorder="1" applyProtection="1"/>
    <xf numFmtId="42" fontId="0" fillId="3" borderId="8" xfId="0" applyNumberFormat="1" applyFill="1" applyBorder="1" applyProtection="1"/>
    <xf numFmtId="0" fontId="7" fillId="0" borderId="24" xfId="0" applyFont="1" applyBorder="1" applyAlignment="1" applyProtection="1">
      <alignment wrapText="1"/>
    </xf>
    <xf numFmtId="0" fontId="7" fillId="0" borderId="23" xfId="0" applyFont="1" applyFill="1" applyBorder="1" applyAlignment="1" applyProtection="1">
      <alignment vertical="center" wrapText="1"/>
    </xf>
    <xf numFmtId="0" fontId="12" fillId="0" borderId="0" xfId="0" applyFont="1" applyAlignment="1" applyProtection="1">
      <alignment horizontal="center" vertical="center" wrapText="1"/>
    </xf>
    <xf numFmtId="43" fontId="2" fillId="0" borderId="0" xfId="0" applyNumberFormat="1" applyFont="1" applyBorder="1" applyAlignment="1" applyProtection="1">
      <alignment horizontal="left" vertical="center"/>
      <protection locked="0"/>
    </xf>
    <xf numFmtId="0" fontId="2" fillId="0" borderId="2" xfId="0" applyFont="1" applyBorder="1" applyAlignment="1" applyProtection="1">
      <alignment horizontal="left"/>
      <protection locked="0"/>
    </xf>
    <xf numFmtId="42" fontId="0" fillId="0" borderId="2" xfId="0" applyNumberFormat="1" applyBorder="1" applyAlignment="1">
      <alignment horizontal="left"/>
    </xf>
    <xf numFmtId="0" fontId="6" fillId="0" borderId="22" xfId="0" applyFont="1" applyBorder="1" applyAlignment="1" applyProtection="1">
      <alignment vertical="center" wrapText="1"/>
    </xf>
    <xf numFmtId="0" fontId="2" fillId="0" borderId="3" xfId="0" applyFont="1" applyFill="1" applyBorder="1" applyAlignment="1" applyProtection="1">
      <alignment horizontal="left" wrapText="1"/>
    </xf>
    <xf numFmtId="42" fontId="0" fillId="0" borderId="1" xfId="0" applyNumberFormat="1" applyFill="1" applyBorder="1" applyAlignment="1" applyProtection="1">
      <alignment horizontal="right" vertical="center"/>
    </xf>
    <xf numFmtId="0" fontId="4" fillId="2" borderId="11" xfId="0" applyFont="1" applyFill="1" applyBorder="1" applyAlignment="1" applyProtection="1">
      <alignment horizontal="center" vertical="center" wrapText="1"/>
    </xf>
    <xf numFmtId="43" fontId="2" fillId="0" borderId="10" xfId="0" applyNumberFormat="1" applyFont="1" applyBorder="1" applyAlignment="1" applyProtection="1">
      <alignment horizontal="left"/>
      <protection locked="0"/>
    </xf>
    <xf numFmtId="0" fontId="4" fillId="2" borderId="11" xfId="0" applyFont="1" applyFill="1" applyBorder="1" applyAlignment="1">
      <alignment horizontal="center" vertical="center" wrapText="1"/>
    </xf>
    <xf numFmtId="0" fontId="15" fillId="0" borderId="0" xfId="1" applyFont="1" applyAlignment="1" applyProtection="1">
      <alignment vertical="center" wrapText="1"/>
    </xf>
    <xf numFmtId="42" fontId="4" fillId="2" borderId="3" xfId="0" applyNumberFormat="1" applyFont="1" applyFill="1" applyBorder="1" applyAlignment="1" applyProtection="1">
      <alignment horizontal="center" vertical="center"/>
    </xf>
    <xf numFmtId="43" fontId="3" fillId="2" borderId="10" xfId="0" applyNumberFormat="1" applyFont="1" applyFill="1" applyBorder="1" applyProtection="1"/>
    <xf numFmtId="43" fontId="2" fillId="0" borderId="12" xfId="0" applyNumberFormat="1" applyFont="1" applyFill="1" applyBorder="1" applyAlignment="1" applyProtection="1">
      <alignment horizontal="center"/>
    </xf>
    <xf numFmtId="10" fontId="0" fillId="0" borderId="5" xfId="0" applyNumberFormat="1" applyBorder="1" applyAlignment="1" applyProtection="1">
      <alignment horizontal="left" vertical="top" wrapText="1"/>
      <protection locked="0"/>
    </xf>
    <xf numFmtId="10" fontId="2" fillId="0" borderId="5" xfId="0" applyNumberFormat="1" applyFont="1" applyBorder="1" applyAlignment="1" applyProtection="1">
      <alignment horizontal="left" vertical="top" wrapText="1"/>
      <protection locked="0"/>
    </xf>
    <xf numFmtId="42" fontId="1" fillId="0" borderId="26" xfId="0" applyNumberFormat="1" applyFont="1" applyFill="1" applyBorder="1" applyAlignment="1" applyProtection="1">
      <alignment horizontal="right" vertical="top"/>
    </xf>
    <xf numFmtId="0" fontId="4" fillId="2" borderId="16" xfId="0" applyFont="1" applyFill="1" applyBorder="1" applyAlignment="1" applyProtection="1">
      <alignment horizontal="center" vertical="center" wrapText="1"/>
    </xf>
    <xf numFmtId="0" fontId="0" fillId="3" borderId="17" xfId="0" applyFill="1" applyBorder="1" applyProtection="1"/>
    <xf numFmtId="42" fontId="0" fillId="0" borderId="19" xfId="0" applyNumberFormat="1" applyBorder="1" applyAlignment="1" applyProtection="1">
      <alignment horizontal="right" vertical="top"/>
      <protection locked="0"/>
    </xf>
    <xf numFmtId="42" fontId="0" fillId="0" borderId="19" xfId="0" applyNumberFormat="1" applyFill="1" applyBorder="1" applyAlignment="1" applyProtection="1">
      <alignment horizontal="right" vertical="top"/>
      <protection locked="0"/>
    </xf>
    <xf numFmtId="42" fontId="1" fillId="6" borderId="27" xfId="0" applyNumberFormat="1" applyFont="1" applyFill="1" applyBorder="1" applyAlignment="1" applyProtection="1">
      <alignment horizontal="right" vertical="top"/>
    </xf>
    <xf numFmtId="0" fontId="4" fillId="0" borderId="0" xfId="0" applyFont="1" applyAlignment="1" applyProtection="1">
      <alignment horizontal="center"/>
    </xf>
    <xf numFmtId="0" fontId="3" fillId="0" borderId="0" xfId="0" applyFont="1" applyBorder="1" applyAlignment="1" applyProtection="1"/>
    <xf numFmtId="0" fontId="3" fillId="0" borderId="0" xfId="0" applyFont="1" applyProtection="1"/>
    <xf numFmtId="0" fontId="3" fillId="0" borderId="0" xfId="0" applyFont="1" applyAlignment="1" applyProtection="1">
      <alignment horizontal="center"/>
    </xf>
    <xf numFmtId="0" fontId="4" fillId="0" borderId="0" xfId="0" applyFont="1" applyProtection="1"/>
    <xf numFmtId="0" fontId="3" fillId="0" borderId="0" xfId="0" applyFont="1" applyBorder="1" applyProtection="1"/>
    <xf numFmtId="42" fontId="4" fillId="2" borderId="3" xfId="0" applyNumberFormat="1" applyFont="1" applyFill="1" applyBorder="1" applyAlignment="1">
      <alignment horizontal="center" vertical="center" wrapText="1"/>
    </xf>
    <xf numFmtId="43" fontId="3" fillId="2" borderId="10" xfId="0" applyNumberFormat="1" applyFont="1" applyFill="1" applyBorder="1"/>
    <xf numFmtId="43" fontId="2" fillId="0" borderId="12" xfId="0" applyNumberFormat="1" applyFont="1" applyFill="1" applyBorder="1" applyAlignment="1">
      <alignment horizontal="center"/>
    </xf>
    <xf numFmtId="0" fontId="4" fillId="2" borderId="16" xfId="0" applyFont="1" applyFill="1" applyBorder="1" applyAlignment="1">
      <alignment horizontal="center" vertical="center" wrapText="1"/>
    </xf>
    <xf numFmtId="0" fontId="0" fillId="3" borderId="17" xfId="0" applyFill="1" applyBorder="1"/>
    <xf numFmtId="42" fontId="0" fillId="6" borderId="19" xfId="0" applyNumberFormat="1" applyFill="1" applyBorder="1" applyAlignment="1" applyProtection="1">
      <alignment horizontal="right" vertical="top"/>
      <protection locked="0"/>
    </xf>
    <xf numFmtId="42" fontId="1" fillId="0" borderId="27" xfId="0" applyNumberFormat="1" applyFont="1" applyFill="1" applyBorder="1" applyAlignment="1" applyProtection="1">
      <alignment horizontal="right" vertical="top"/>
    </xf>
    <xf numFmtId="42" fontId="1" fillId="3" borderId="10" xfId="0" applyNumberFormat="1" applyFont="1" applyFill="1" applyBorder="1" applyProtection="1"/>
    <xf numFmtId="42" fontId="1" fillId="3" borderId="11" xfId="0" applyNumberFormat="1" applyFont="1" applyFill="1" applyBorder="1" applyProtection="1"/>
    <xf numFmtId="42" fontId="1" fillId="3" borderId="0" xfId="0" applyNumberFormat="1" applyFont="1" applyFill="1" applyBorder="1" applyProtection="1"/>
    <xf numFmtId="42" fontId="1" fillId="3" borderId="15" xfId="0" applyNumberFormat="1" applyFont="1" applyFill="1" applyBorder="1" applyProtection="1"/>
    <xf numFmtId="42" fontId="4" fillId="3" borderId="20" xfId="0" applyNumberFormat="1" applyFont="1" applyFill="1" applyBorder="1" applyProtection="1"/>
    <xf numFmtId="42" fontId="4" fillId="3" borderId="18" xfId="0" applyNumberFormat="1" applyFont="1" applyFill="1" applyBorder="1" applyProtection="1"/>
    <xf numFmtId="42" fontId="4" fillId="3" borderId="10" xfId="0" applyNumberFormat="1" applyFont="1" applyFill="1" applyBorder="1" applyProtection="1"/>
    <xf numFmtId="42" fontId="4" fillId="3" borderId="11" xfId="0" applyNumberFormat="1" applyFont="1" applyFill="1" applyBorder="1" applyProtection="1"/>
    <xf numFmtId="42" fontId="4" fillId="3" borderId="6" xfId="0" applyNumberFormat="1" applyFont="1" applyFill="1" applyBorder="1" applyProtection="1"/>
    <xf numFmtId="42" fontId="4" fillId="3" borderId="8" xfId="0" applyNumberFormat="1" applyFont="1" applyFill="1" applyBorder="1" applyProtection="1"/>
    <xf numFmtId="0" fontId="2" fillId="0" borderId="5" xfId="0" applyFont="1" applyBorder="1" applyAlignment="1" applyProtection="1">
      <alignment horizontal="left" vertical="top" wrapText="1"/>
      <protection locked="0"/>
    </xf>
    <xf numFmtId="0" fontId="2" fillId="0" borderId="2" xfId="0" applyFont="1" applyBorder="1" applyAlignment="1" applyProtection="1">
      <alignment horizontal="left" vertical="top" wrapText="1"/>
      <protection locked="0"/>
    </xf>
    <xf numFmtId="0" fontId="5" fillId="4" borderId="5" xfId="0" applyFont="1" applyFill="1" applyBorder="1" applyAlignment="1" applyProtection="1">
      <alignment horizontal="right"/>
    </xf>
    <xf numFmtId="0" fontId="5" fillId="4" borderId="2" xfId="0" applyFont="1" applyFill="1" applyBorder="1" applyAlignment="1" applyProtection="1">
      <alignment horizontal="right"/>
    </xf>
    <xf numFmtId="0" fontId="1" fillId="0" borderId="5" xfId="0" applyFont="1" applyFill="1" applyBorder="1" applyAlignment="1" applyProtection="1">
      <alignment horizontal="left" wrapText="1"/>
    </xf>
    <xf numFmtId="0" fontId="1" fillId="0" borderId="2" xfId="0" applyFont="1" applyFill="1" applyBorder="1" applyAlignment="1" applyProtection="1">
      <alignment horizontal="left" wrapText="1"/>
    </xf>
    <xf numFmtId="0" fontId="5" fillId="4" borderId="5" xfId="0" applyFont="1" applyFill="1" applyBorder="1" applyAlignment="1" applyProtection="1">
      <alignment horizontal="right" vertical="top"/>
    </xf>
    <xf numFmtId="0" fontId="5" fillId="4" borderId="2" xfId="0" applyFont="1" applyFill="1" applyBorder="1" applyAlignment="1" applyProtection="1">
      <alignment horizontal="right" vertical="top"/>
    </xf>
    <xf numFmtId="0" fontId="1" fillId="3" borderId="20" xfId="0" applyFont="1" applyFill="1" applyBorder="1" applyProtection="1"/>
    <xf numFmtId="0" fontId="1" fillId="3" borderId="17" xfId="0" applyFont="1" applyFill="1" applyBorder="1" applyProtection="1"/>
    <xf numFmtId="0" fontId="0" fillId="0" borderId="2" xfId="0" applyBorder="1" applyAlignment="1" applyProtection="1">
      <alignment horizontal="left" vertical="top" wrapText="1"/>
      <protection locked="0"/>
    </xf>
    <xf numFmtId="0" fontId="1" fillId="0" borderId="5" xfId="0" applyFont="1" applyBorder="1" applyProtection="1"/>
    <xf numFmtId="0" fontId="1" fillId="0" borderId="2" xfId="0" applyFont="1" applyBorder="1" applyProtection="1"/>
    <xf numFmtId="0" fontId="6" fillId="0" borderId="0" xfId="0" applyFont="1" applyAlignment="1" applyProtection="1">
      <alignment horizontal="center"/>
    </xf>
    <xf numFmtId="0" fontId="2" fillId="0" borderId="0" xfId="0" applyFont="1" applyAlignment="1" applyProtection="1">
      <alignment wrapText="1"/>
    </xf>
    <xf numFmtId="0" fontId="6" fillId="0" borderId="0" xfId="0" applyFont="1" applyAlignment="1" applyProtection="1">
      <alignment horizontal="left" vertical="center" wrapText="1"/>
    </xf>
    <xf numFmtId="0" fontId="7" fillId="0" borderId="0" xfId="0" applyFont="1" applyAlignment="1" applyProtection="1">
      <alignment horizontal="left" vertical="center"/>
    </xf>
    <xf numFmtId="43" fontId="2" fillId="0" borderId="6" xfId="0" applyNumberFormat="1" applyFont="1" applyBorder="1" applyAlignment="1" applyProtection="1">
      <alignment horizontal="left"/>
      <protection locked="0"/>
    </xf>
    <xf numFmtId="0" fontId="5" fillId="4" borderId="1" xfId="0" applyFont="1" applyFill="1" applyBorder="1" applyAlignment="1" applyProtection="1">
      <alignment horizontal="right"/>
    </xf>
    <xf numFmtId="0" fontId="0" fillId="0" borderId="12"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1" fillId="0" borderId="5" xfId="0" applyFont="1" applyBorder="1" applyAlignment="1" applyProtection="1">
      <alignment wrapText="1"/>
    </xf>
    <xf numFmtId="0" fontId="1" fillId="0" borderId="2" xfId="0" applyFont="1" applyBorder="1" applyAlignment="1" applyProtection="1">
      <alignment wrapText="1"/>
    </xf>
    <xf numFmtId="0" fontId="1" fillId="0" borderId="14" xfId="0" applyFont="1" applyBorder="1" applyProtection="1"/>
    <xf numFmtId="0" fontId="1" fillId="0" borderId="25" xfId="0" applyFont="1" applyBorder="1" applyProtection="1"/>
    <xf numFmtId="0" fontId="0" fillId="0" borderId="5" xfId="0" applyBorder="1" applyAlignment="1" applyProtection="1">
      <alignment horizontal="left" vertical="top" wrapText="1"/>
      <protection locked="0"/>
    </xf>
    <xf numFmtId="0" fontId="0" fillId="4" borderId="2" xfId="0" applyFill="1" applyBorder="1" applyAlignment="1" applyProtection="1">
      <alignment horizontal="right" vertical="top"/>
    </xf>
    <xf numFmtId="43" fontId="2" fillId="0" borderId="5" xfId="0" applyNumberFormat="1" applyFont="1" applyBorder="1" applyAlignment="1" applyProtection="1">
      <alignment horizontal="left" wrapText="1"/>
      <protection locked="0"/>
    </xf>
    <xf numFmtId="0" fontId="0" fillId="0" borderId="2" xfId="0" applyBorder="1" applyAlignment="1" applyProtection="1">
      <alignment horizontal="left" wrapText="1"/>
      <protection locked="0"/>
    </xf>
    <xf numFmtId="0" fontId="0" fillId="0" borderId="5" xfId="0" applyBorder="1" applyAlignment="1" applyProtection="1">
      <alignment wrapText="1"/>
      <protection locked="0"/>
    </xf>
    <xf numFmtId="0" fontId="0" fillId="0" borderId="2" xfId="0" applyBorder="1" applyAlignment="1" applyProtection="1">
      <alignment wrapText="1"/>
      <protection locked="0"/>
    </xf>
    <xf numFmtId="0" fontId="2" fillId="0" borderId="0" xfId="0" applyFont="1" applyBorder="1" applyAlignment="1" applyProtection="1">
      <alignment horizontal="left" vertical="center" wrapText="1"/>
    </xf>
    <xf numFmtId="0" fontId="0" fillId="0" borderId="0" xfId="0" applyBorder="1" applyAlignment="1" applyProtection="1">
      <alignment horizontal="left" vertical="center" wrapText="1"/>
    </xf>
    <xf numFmtId="0" fontId="6" fillId="0" borderId="0" xfId="0" applyFont="1" applyAlignment="1">
      <alignment horizontal="center"/>
    </xf>
    <xf numFmtId="0" fontId="6" fillId="0" borderId="0" xfId="0" applyFont="1" applyAlignment="1">
      <alignment horizontal="left" vertical="center" wrapText="1"/>
    </xf>
    <xf numFmtId="0" fontId="7" fillId="0" borderId="0" xfId="0" applyFont="1" applyAlignment="1">
      <alignment horizontal="left" vertical="center" wrapText="1"/>
    </xf>
    <xf numFmtId="43" fontId="2" fillId="0" borderId="6" xfId="0" applyNumberFormat="1" applyFont="1" applyBorder="1" applyAlignment="1" applyProtection="1">
      <alignment horizontal="left" vertical="center"/>
      <protection locked="0"/>
    </xf>
    <xf numFmtId="43" fontId="2" fillId="0" borderId="2" xfId="0" applyNumberFormat="1" applyFont="1" applyBorder="1" applyAlignment="1" applyProtection="1">
      <alignment horizontal="left"/>
      <protection locked="0"/>
    </xf>
    <xf numFmtId="0" fontId="2" fillId="0" borderId="0" xfId="0" applyFont="1" applyAlignment="1">
      <alignment wrapText="1"/>
    </xf>
    <xf numFmtId="0" fontId="1" fillId="3" borderId="20" xfId="0" applyFont="1" applyFill="1" applyBorder="1"/>
    <xf numFmtId="0" fontId="1" fillId="3" borderId="17" xfId="0" applyFont="1" applyFill="1" applyBorder="1"/>
    <xf numFmtId="42" fontId="1" fillId="3" borderId="10" xfId="0" applyNumberFormat="1" applyFont="1" applyFill="1" applyBorder="1"/>
    <xf numFmtId="42" fontId="1" fillId="3" borderId="11" xfId="0" applyNumberFormat="1" applyFont="1" applyFill="1" applyBorder="1"/>
    <xf numFmtId="42" fontId="1" fillId="3" borderId="0" xfId="0" applyNumberFormat="1" applyFont="1" applyFill="1" applyBorder="1"/>
    <xf numFmtId="42" fontId="1" fillId="3" borderId="15" xfId="0" applyNumberFormat="1" applyFont="1" applyFill="1" applyBorder="1"/>
    <xf numFmtId="0" fontId="1" fillId="0" borderId="5" xfId="0" applyFont="1" applyFill="1" applyBorder="1" applyAlignment="1">
      <alignment horizontal="left"/>
    </xf>
    <xf numFmtId="0" fontId="1" fillId="0" borderId="2" xfId="0" applyFont="1" applyFill="1" applyBorder="1" applyAlignment="1">
      <alignment horizontal="left"/>
    </xf>
    <xf numFmtId="0" fontId="5" fillId="4" borderId="1" xfId="0" applyFont="1" applyFill="1" applyBorder="1" applyAlignment="1">
      <alignment horizontal="right"/>
    </xf>
    <xf numFmtId="0" fontId="5" fillId="4" borderId="5" xfId="0" applyFont="1" applyFill="1" applyBorder="1" applyAlignment="1">
      <alignment horizontal="right"/>
    </xf>
    <xf numFmtId="0" fontId="2" fillId="0" borderId="5" xfId="0" applyFont="1" applyBorder="1" applyAlignment="1" applyProtection="1">
      <alignment wrapText="1"/>
    </xf>
    <xf numFmtId="0" fontId="0" fillId="0" borderId="2" xfId="0" applyBorder="1" applyAlignment="1" applyProtection="1">
      <alignment wrapText="1"/>
    </xf>
    <xf numFmtId="0" fontId="1" fillId="0" borderId="5" xfId="0" applyFont="1" applyBorder="1"/>
    <xf numFmtId="0" fontId="1" fillId="0" borderId="2" xfId="0" applyFont="1" applyBorder="1"/>
    <xf numFmtId="0" fontId="2" fillId="0" borderId="0" xfId="0" applyFont="1" applyBorder="1" applyAlignment="1">
      <alignment horizontal="left" vertical="center" wrapText="1"/>
    </xf>
    <xf numFmtId="0" fontId="0" fillId="0" borderId="0" xfId="0" applyBorder="1" applyAlignment="1">
      <alignment horizontal="left" vertical="center" wrapText="1"/>
    </xf>
  </cellXfs>
  <cellStyles count="2">
    <cellStyle name="Hyperlink" xfId="1" builtinId="8"/>
    <cellStyle name="Normal" xfId="0" builtinId="0"/>
  </cellStyles>
  <dxfs count="0"/>
  <tableStyles count="0" defaultTableStyle="TableStyleMedium9" defaultPivotStyle="PivotStyleLight16"/>
  <colors>
    <mruColors>
      <color rgb="FF2F5496"/>
      <color rgb="FF003865"/>
      <color rgb="FF005EB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1971675</xdr:colOff>
      <xdr:row>0</xdr:row>
      <xdr:rowOff>133350</xdr:rowOff>
    </xdr:from>
    <xdr:to>
      <xdr:col>0</xdr:col>
      <xdr:colOff>6334125</xdr:colOff>
      <xdr:row>6</xdr:row>
      <xdr:rowOff>34925</xdr:rowOff>
    </xdr:to>
    <xdr:pic>
      <xdr:nvPicPr>
        <xdr:cNvPr id="2" name="Picture 1" descr="G:\AHW\Communications\Images\Images_Logos\AHW Logos - Current\2019 AHW Logo\AHW Logo_Full Color.png">
          <a:extLst>
            <a:ext uri="{FF2B5EF4-FFF2-40B4-BE49-F238E27FC236}">
              <a16:creationId xmlns:a16="http://schemas.microsoft.com/office/drawing/2014/main" id="{D7FDC42A-1ACA-464B-BD5A-0EF9F19F635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71675" y="133350"/>
          <a:ext cx="4362450" cy="8731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245534</xdr:colOff>
      <xdr:row>0</xdr:row>
      <xdr:rowOff>116418</xdr:rowOff>
    </xdr:from>
    <xdr:to>
      <xdr:col>0</xdr:col>
      <xdr:colOff>2142067</xdr:colOff>
      <xdr:row>2</xdr:row>
      <xdr:rowOff>116418</xdr:rowOff>
    </xdr:to>
    <xdr:pic>
      <xdr:nvPicPr>
        <xdr:cNvPr id="4" name="Picture 3" descr="G:\AHW\Communications\Images\Images_Logos\AHW Logos - Current\2019 AHW Logo\AHW Logo_Full Color.png">
          <a:extLst>
            <a:ext uri="{FF2B5EF4-FFF2-40B4-BE49-F238E27FC236}">
              <a16:creationId xmlns:a16="http://schemas.microsoft.com/office/drawing/2014/main" id="{E8B4B15F-F205-4CB4-94A8-AD246016003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5534" y="116418"/>
          <a:ext cx="1896533" cy="38100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175683</xdr:colOff>
      <xdr:row>0</xdr:row>
      <xdr:rowOff>124885</xdr:rowOff>
    </xdr:from>
    <xdr:to>
      <xdr:col>0</xdr:col>
      <xdr:colOff>2046816</xdr:colOff>
      <xdr:row>2</xdr:row>
      <xdr:rowOff>152401</xdr:rowOff>
    </xdr:to>
    <xdr:pic>
      <xdr:nvPicPr>
        <xdr:cNvPr id="2" name="Picture 1" descr="G:\AHW\Communications\Images\Images_Logos\AHW Logos - Current\2019 AHW Logo\AHW Logo_Full Color.png">
          <a:extLst>
            <a:ext uri="{FF2B5EF4-FFF2-40B4-BE49-F238E27FC236}">
              <a16:creationId xmlns:a16="http://schemas.microsoft.com/office/drawing/2014/main" id="{89F5FAC7-A40A-41E9-A60F-D486C2A3A3F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5683" y="124885"/>
          <a:ext cx="1871133" cy="408516"/>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ahwendowment.org/AHW1/Funding-Opportunities/Open-Funding-Opportunities/2022-RFAs/AllowableandUnallowableExpenses.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5C369B-49F3-4F53-82FC-0186026D3FD2}">
  <dimension ref="A1:A31"/>
  <sheetViews>
    <sheetView showGridLines="0" tabSelected="1" workbookViewId="0">
      <selection activeCell="A9" sqref="A9"/>
    </sheetView>
  </sheetViews>
  <sheetFormatPr defaultColWidth="9.140625" defaultRowHeight="12.75" x14ac:dyDescent="0.2"/>
  <cols>
    <col min="1" max="1" width="122" style="4" customWidth="1"/>
    <col min="2" max="16384" width="9.140625" style="4"/>
  </cols>
  <sheetData>
    <row r="1" spans="1:1" x14ac:dyDescent="0.2">
      <c r="A1" s="35"/>
    </row>
    <row r="2" spans="1:1" x14ac:dyDescent="0.2">
      <c r="A2" s="35"/>
    </row>
    <row r="3" spans="1:1" x14ac:dyDescent="0.2">
      <c r="A3" s="35"/>
    </row>
    <row r="4" spans="1:1" x14ac:dyDescent="0.2">
      <c r="A4" s="35"/>
    </row>
    <row r="5" spans="1:1" x14ac:dyDescent="0.2">
      <c r="A5" s="35"/>
    </row>
    <row r="6" spans="1:1" x14ac:dyDescent="0.2">
      <c r="A6" s="35"/>
    </row>
    <row r="7" spans="1:1" x14ac:dyDescent="0.2">
      <c r="A7" s="35"/>
    </row>
    <row r="8" spans="1:1" ht="18" customHeight="1" x14ac:dyDescent="0.2">
      <c r="A8" s="66" t="s">
        <v>52</v>
      </c>
    </row>
    <row r="9" spans="1:1" ht="15.75" x14ac:dyDescent="0.2">
      <c r="A9" s="36" t="s">
        <v>22</v>
      </c>
    </row>
    <row r="10" spans="1:1" x14ac:dyDescent="0.2">
      <c r="A10" s="35"/>
    </row>
    <row r="11" spans="1:1" ht="153.75" customHeight="1" x14ac:dyDescent="0.2">
      <c r="A11" s="37" t="s">
        <v>54</v>
      </c>
    </row>
    <row r="12" spans="1:1" ht="27.75" customHeight="1" x14ac:dyDescent="0.2">
      <c r="A12" s="76" t="s">
        <v>55</v>
      </c>
    </row>
    <row r="13" spans="1:1" ht="13.5" thickBot="1" x14ac:dyDescent="0.25">
      <c r="A13" s="38"/>
    </row>
    <row r="14" spans="1:1" ht="23.45" customHeight="1" x14ac:dyDescent="0.25">
      <c r="A14" s="39" t="s">
        <v>21</v>
      </c>
    </row>
    <row r="15" spans="1:1" ht="123" customHeight="1" x14ac:dyDescent="0.2">
      <c r="A15" s="42" t="s">
        <v>31</v>
      </c>
    </row>
    <row r="16" spans="1:1" ht="191.25" customHeight="1" thickBot="1" x14ac:dyDescent="0.25">
      <c r="A16" s="70" t="s">
        <v>56</v>
      </c>
    </row>
    <row r="17" spans="1:1" ht="13.5" thickBot="1" x14ac:dyDescent="0.25">
      <c r="A17" s="35"/>
    </row>
    <row r="18" spans="1:1" ht="18" x14ac:dyDescent="0.25">
      <c r="A18" s="40" t="s">
        <v>19</v>
      </c>
    </row>
    <row r="19" spans="1:1" ht="51" customHeight="1" x14ac:dyDescent="0.25">
      <c r="A19" s="41" t="s">
        <v>45</v>
      </c>
    </row>
    <row r="20" spans="1:1" ht="318" customHeight="1" x14ac:dyDescent="0.2">
      <c r="A20" s="42" t="s">
        <v>60</v>
      </c>
    </row>
    <row r="21" spans="1:1" x14ac:dyDescent="0.2">
      <c r="A21" s="43"/>
    </row>
    <row r="22" spans="1:1" ht="15" x14ac:dyDescent="0.25">
      <c r="A22" s="41" t="s">
        <v>20</v>
      </c>
    </row>
    <row r="23" spans="1:1" ht="214.5" x14ac:dyDescent="0.2">
      <c r="A23" s="42" t="s">
        <v>23</v>
      </c>
    </row>
    <row r="24" spans="1:1" ht="14.25" x14ac:dyDescent="0.2">
      <c r="A24" s="42"/>
    </row>
    <row r="25" spans="1:1" ht="72" x14ac:dyDescent="0.2">
      <c r="A25" s="42" t="s">
        <v>27</v>
      </c>
    </row>
    <row r="26" spans="1:1" ht="14.25" x14ac:dyDescent="0.2">
      <c r="A26" s="42"/>
    </row>
    <row r="27" spans="1:1" ht="86.25" x14ac:dyDescent="0.2">
      <c r="A27" s="65" t="s">
        <v>57</v>
      </c>
    </row>
    <row r="28" spans="1:1" x14ac:dyDescent="0.2">
      <c r="A28" s="43"/>
    </row>
    <row r="29" spans="1:1" ht="127.5" customHeight="1" thickBot="1" x14ac:dyDescent="0.25">
      <c r="A29" s="44" t="s">
        <v>61</v>
      </c>
    </row>
    <row r="30" spans="1:1" ht="14.25" x14ac:dyDescent="0.2">
      <c r="A30" s="64"/>
    </row>
    <row r="31" spans="1:1" ht="133.5" customHeight="1" x14ac:dyDescent="0.2"/>
  </sheetData>
  <sheetProtection algorithmName="SHA-512" hashValue="k1VUDYj0v+rwfg0zhGqp+c2qd6/DphjV+WtJwroZZzaDol25VlFnePKCZmZVdiEBVy9UxxbY0MKQ1MZ0alHE2Q==" saltValue="b+1mOXaXK9KOmywo6RQixQ==" spinCount="100000" sheet="1" objects="1" scenarios="1"/>
  <hyperlinks>
    <hyperlink ref="A12" r:id="rId1" xr:uid="{6309FC54-C487-4178-93B0-BB8C6DAF94AD}"/>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71"/>
  <sheetViews>
    <sheetView showGridLines="0" zoomScale="90" zoomScaleNormal="90" workbookViewId="0">
      <selection activeCell="C6" sqref="C6:E6"/>
    </sheetView>
  </sheetViews>
  <sheetFormatPr defaultColWidth="8.85546875" defaultRowHeight="12.75" x14ac:dyDescent="0.2"/>
  <cols>
    <col min="1" max="1" width="51.5703125" style="28" customWidth="1"/>
    <col min="2" max="2" width="8" style="46" customWidth="1"/>
    <col min="3" max="3" width="27.42578125" style="28" customWidth="1"/>
    <col min="4" max="5" width="21.140625" style="28" customWidth="1"/>
    <col min="6" max="6" width="12.7109375" style="90" customWidth="1"/>
    <col min="7" max="7" width="13.85546875" style="51" bestFit="1" customWidth="1"/>
    <col min="8" max="29" width="9.140625" style="28" customWidth="1"/>
    <col min="30" max="16384" width="8.85546875" style="28"/>
  </cols>
  <sheetData>
    <row r="1" spans="1:7" ht="15" x14ac:dyDescent="0.25">
      <c r="A1" s="124" t="s">
        <v>16</v>
      </c>
      <c r="B1" s="124"/>
      <c r="C1" s="124"/>
      <c r="D1" s="124"/>
      <c r="E1" s="124"/>
      <c r="F1" s="88"/>
      <c r="G1" s="49"/>
    </row>
    <row r="2" spans="1:7" ht="15" x14ac:dyDescent="0.25">
      <c r="A2" s="124" t="s">
        <v>53</v>
      </c>
      <c r="B2" s="124"/>
      <c r="C2" s="124"/>
      <c r="D2" s="124"/>
      <c r="E2" s="124"/>
      <c r="F2" s="88"/>
      <c r="G2" s="49"/>
    </row>
    <row r="3" spans="1:7" ht="15" x14ac:dyDescent="0.25">
      <c r="A3" s="124" t="s">
        <v>32</v>
      </c>
      <c r="B3" s="124"/>
      <c r="C3" s="124"/>
      <c r="D3" s="124"/>
      <c r="E3" s="124"/>
      <c r="F3" s="88"/>
      <c r="G3" s="49"/>
    </row>
    <row r="4" spans="1:7" ht="15" x14ac:dyDescent="0.25">
      <c r="A4" s="57"/>
      <c r="B4" s="57"/>
      <c r="C4" s="57"/>
      <c r="D4" s="57"/>
      <c r="E4" s="57"/>
      <c r="F4" s="88"/>
      <c r="G4" s="49"/>
    </row>
    <row r="5" spans="1:7" ht="118.5" customHeight="1" x14ac:dyDescent="0.2">
      <c r="A5" s="126" t="s">
        <v>46</v>
      </c>
      <c r="B5" s="127"/>
      <c r="C5" s="127"/>
      <c r="D5" s="127"/>
      <c r="E5" s="127"/>
      <c r="F5" s="88"/>
      <c r="G5" s="49"/>
    </row>
    <row r="6" spans="1:7" x14ac:dyDescent="0.2">
      <c r="A6" s="45" t="s">
        <v>26</v>
      </c>
      <c r="C6" s="128"/>
      <c r="D6" s="128"/>
      <c r="E6" s="128"/>
      <c r="F6" s="89"/>
    </row>
    <row r="7" spans="1:7" x14ac:dyDescent="0.2">
      <c r="A7" s="45" t="s">
        <v>29</v>
      </c>
      <c r="C7" s="128"/>
      <c r="D7" s="128"/>
      <c r="E7" s="128"/>
    </row>
    <row r="8" spans="1:7" x14ac:dyDescent="0.2">
      <c r="A8" s="45" t="s">
        <v>30</v>
      </c>
      <c r="C8" s="128"/>
      <c r="D8" s="128"/>
      <c r="E8" s="128"/>
    </row>
    <row r="9" spans="1:7" x14ac:dyDescent="0.2">
      <c r="A9" s="45"/>
      <c r="C9" s="53"/>
      <c r="D9" s="50"/>
      <c r="E9" s="50"/>
      <c r="F9" s="89"/>
      <c r="G9" s="50"/>
    </row>
    <row r="10" spans="1:7" x14ac:dyDescent="0.2">
      <c r="A10" s="45"/>
      <c r="C10" s="54"/>
      <c r="D10" s="50"/>
      <c r="E10" s="50"/>
      <c r="F10" s="89"/>
      <c r="G10" s="50"/>
    </row>
    <row r="11" spans="1:7" x14ac:dyDescent="0.2">
      <c r="A11" s="45" t="s">
        <v>17</v>
      </c>
      <c r="C11" s="48">
        <v>44927</v>
      </c>
    </row>
    <row r="12" spans="1:7" x14ac:dyDescent="0.2">
      <c r="A12" s="45" t="s">
        <v>18</v>
      </c>
      <c r="C12" s="31"/>
    </row>
    <row r="13" spans="1:7" x14ac:dyDescent="0.2">
      <c r="A13" s="45" t="s">
        <v>24</v>
      </c>
      <c r="C13" s="47">
        <f>'3 Total Project Budget'!C65</f>
        <v>0</v>
      </c>
    </row>
    <row r="14" spans="1:7" x14ac:dyDescent="0.2">
      <c r="A14" s="1" t="s">
        <v>25</v>
      </c>
      <c r="B14" s="3"/>
      <c r="C14" s="69">
        <f>C67</f>
        <v>0</v>
      </c>
    </row>
    <row r="15" spans="1:7" ht="24" customHeight="1" x14ac:dyDescent="0.2">
      <c r="A15" s="125"/>
      <c r="B15" s="125"/>
      <c r="C15" s="125"/>
      <c r="D15" s="125"/>
      <c r="E15" s="125"/>
    </row>
    <row r="16" spans="1:7" ht="4.9000000000000004" customHeight="1" x14ac:dyDescent="0.2">
      <c r="A16" s="35"/>
    </row>
    <row r="17" spans="1:7" ht="66.75" customHeight="1" x14ac:dyDescent="0.2">
      <c r="A17" s="58"/>
      <c r="B17" s="78"/>
      <c r="C17" s="83" t="s">
        <v>58</v>
      </c>
      <c r="D17" s="73" t="s">
        <v>9</v>
      </c>
      <c r="E17" s="77" t="s">
        <v>5</v>
      </c>
      <c r="F17" s="91"/>
    </row>
    <row r="18" spans="1:7" s="45" customFormat="1" x14ac:dyDescent="0.2">
      <c r="A18" s="22" t="s">
        <v>6</v>
      </c>
      <c r="B18" s="59"/>
      <c r="C18" s="119"/>
      <c r="D18" s="101"/>
      <c r="E18" s="102"/>
      <c r="F18" s="92"/>
    </row>
    <row r="19" spans="1:7" x14ac:dyDescent="0.2">
      <c r="A19" s="60" t="s">
        <v>1</v>
      </c>
      <c r="B19" s="61"/>
      <c r="C19" s="120"/>
      <c r="D19" s="103"/>
      <c r="E19" s="104"/>
      <c r="G19" s="28"/>
    </row>
    <row r="20" spans="1:7" ht="25.5" x14ac:dyDescent="0.2">
      <c r="A20" s="71" t="s">
        <v>47</v>
      </c>
      <c r="B20" s="79" t="s">
        <v>0</v>
      </c>
      <c r="C20" s="84"/>
      <c r="D20" s="62"/>
      <c r="E20" s="63"/>
      <c r="G20" s="28"/>
    </row>
    <row r="21" spans="1:7" x14ac:dyDescent="0.2">
      <c r="A21" s="56"/>
      <c r="B21" s="80"/>
      <c r="C21" s="85"/>
      <c r="D21" s="10"/>
      <c r="E21" s="29">
        <f>C21+D21</f>
        <v>0</v>
      </c>
      <c r="G21" s="28"/>
    </row>
    <row r="22" spans="1:7" x14ac:dyDescent="0.2">
      <c r="A22" s="56"/>
      <c r="B22" s="80"/>
      <c r="C22" s="85"/>
      <c r="D22" s="10"/>
      <c r="E22" s="29">
        <f t="shared" ref="E22:E34" si="0">C22+D22</f>
        <v>0</v>
      </c>
      <c r="G22" s="28"/>
    </row>
    <row r="23" spans="1:7" x14ac:dyDescent="0.2">
      <c r="A23" s="56"/>
      <c r="B23" s="80"/>
      <c r="C23" s="85"/>
      <c r="D23" s="10"/>
      <c r="E23" s="29">
        <f t="shared" si="0"/>
        <v>0</v>
      </c>
      <c r="G23" s="28"/>
    </row>
    <row r="24" spans="1:7" x14ac:dyDescent="0.2">
      <c r="A24" s="56"/>
      <c r="B24" s="80"/>
      <c r="C24" s="85"/>
      <c r="D24" s="10"/>
      <c r="E24" s="29">
        <f>C24+D24</f>
        <v>0</v>
      </c>
      <c r="G24" s="28"/>
    </row>
    <row r="25" spans="1:7" x14ac:dyDescent="0.2">
      <c r="A25" s="56"/>
      <c r="B25" s="80"/>
      <c r="C25" s="85"/>
      <c r="D25" s="10"/>
      <c r="E25" s="29">
        <f t="shared" si="0"/>
        <v>0</v>
      </c>
      <c r="G25" s="28"/>
    </row>
    <row r="26" spans="1:7" x14ac:dyDescent="0.2">
      <c r="A26" s="56"/>
      <c r="B26" s="80"/>
      <c r="C26" s="85"/>
      <c r="D26" s="10"/>
      <c r="E26" s="29">
        <f t="shared" si="0"/>
        <v>0</v>
      </c>
      <c r="G26" s="28"/>
    </row>
    <row r="27" spans="1:7" x14ac:dyDescent="0.2">
      <c r="A27" s="56"/>
      <c r="B27" s="80"/>
      <c r="C27" s="85"/>
      <c r="D27" s="10"/>
      <c r="E27" s="29">
        <f>C27+D27</f>
        <v>0</v>
      </c>
      <c r="G27" s="28"/>
    </row>
    <row r="28" spans="1:7" x14ac:dyDescent="0.2">
      <c r="A28" s="56"/>
      <c r="B28" s="80"/>
      <c r="C28" s="85"/>
      <c r="D28" s="10"/>
      <c r="E28" s="29">
        <f t="shared" si="0"/>
        <v>0</v>
      </c>
      <c r="G28" s="28"/>
    </row>
    <row r="29" spans="1:7" x14ac:dyDescent="0.2">
      <c r="A29" s="56"/>
      <c r="B29" s="80"/>
      <c r="C29" s="85"/>
      <c r="D29" s="10"/>
      <c r="E29" s="29">
        <f t="shared" si="0"/>
        <v>0</v>
      </c>
      <c r="G29" s="28"/>
    </row>
    <row r="30" spans="1:7" x14ac:dyDescent="0.2">
      <c r="A30" s="56"/>
      <c r="B30" s="81"/>
      <c r="C30" s="85"/>
      <c r="D30" s="10"/>
      <c r="E30" s="29">
        <f>C30+D30</f>
        <v>0</v>
      </c>
      <c r="G30" s="28"/>
    </row>
    <row r="31" spans="1:7" x14ac:dyDescent="0.2">
      <c r="A31" s="56"/>
      <c r="B31" s="80"/>
      <c r="C31" s="85"/>
      <c r="D31" s="10"/>
      <c r="E31" s="29">
        <f t="shared" si="0"/>
        <v>0</v>
      </c>
      <c r="G31" s="28"/>
    </row>
    <row r="32" spans="1:7" x14ac:dyDescent="0.2">
      <c r="A32" s="56"/>
      <c r="B32" s="80"/>
      <c r="C32" s="85"/>
      <c r="D32" s="10"/>
      <c r="E32" s="29">
        <f t="shared" si="0"/>
        <v>0</v>
      </c>
      <c r="G32" s="28"/>
    </row>
    <row r="33" spans="1:7" x14ac:dyDescent="0.2">
      <c r="A33" s="56"/>
      <c r="B33" s="80"/>
      <c r="C33" s="85"/>
      <c r="D33" s="10"/>
      <c r="E33" s="29">
        <f>C33+D33</f>
        <v>0</v>
      </c>
      <c r="G33" s="28"/>
    </row>
    <row r="34" spans="1:7" x14ac:dyDescent="0.2">
      <c r="A34" s="56"/>
      <c r="B34" s="80"/>
      <c r="C34" s="85"/>
      <c r="D34" s="10"/>
      <c r="E34" s="29">
        <f t="shared" si="0"/>
        <v>0</v>
      </c>
      <c r="G34" s="28"/>
    </row>
    <row r="35" spans="1:7" x14ac:dyDescent="0.2">
      <c r="A35" s="56"/>
      <c r="B35" s="80"/>
      <c r="C35" s="85"/>
      <c r="D35" s="10"/>
      <c r="E35" s="29">
        <f>C35+D35</f>
        <v>0</v>
      </c>
      <c r="G35" s="28"/>
    </row>
    <row r="36" spans="1:7" ht="13.9" customHeight="1" x14ac:dyDescent="0.2">
      <c r="A36" s="113" t="s">
        <v>13</v>
      </c>
      <c r="B36" s="114"/>
      <c r="C36" s="25">
        <f>SUM(C21:C35)</f>
        <v>0</v>
      </c>
      <c r="D36" s="16">
        <f>SUM(D21:D35)</f>
        <v>0</v>
      </c>
      <c r="E36" s="15">
        <f>SUM(E21:E35)</f>
        <v>0</v>
      </c>
      <c r="G36" s="28"/>
    </row>
    <row r="37" spans="1:7" ht="27" customHeight="1" x14ac:dyDescent="0.2">
      <c r="A37" s="115" t="s">
        <v>50</v>
      </c>
      <c r="B37" s="116"/>
      <c r="C37" s="86"/>
      <c r="D37" s="13"/>
      <c r="E37" s="72">
        <f>C37+D37</f>
        <v>0</v>
      </c>
      <c r="G37" s="28"/>
    </row>
    <row r="38" spans="1:7" x14ac:dyDescent="0.2">
      <c r="A38" s="117" t="s">
        <v>14</v>
      </c>
      <c r="B38" s="118"/>
      <c r="C38" s="25">
        <f>C36+C37</f>
        <v>0</v>
      </c>
      <c r="D38" s="16">
        <f>D36+D37</f>
        <v>0</v>
      </c>
      <c r="E38" s="15">
        <f>C38+D38</f>
        <v>0</v>
      </c>
      <c r="G38" s="28"/>
    </row>
    <row r="39" spans="1:7" s="45" customFormat="1" x14ac:dyDescent="0.2">
      <c r="A39" s="22" t="s">
        <v>7</v>
      </c>
      <c r="B39" s="23"/>
      <c r="C39" s="105"/>
      <c r="D39" s="107"/>
      <c r="E39" s="108"/>
      <c r="F39" s="92"/>
    </row>
    <row r="40" spans="1:7" x14ac:dyDescent="0.2">
      <c r="A40" s="55" t="s">
        <v>2</v>
      </c>
      <c r="B40" s="24"/>
      <c r="C40" s="106"/>
      <c r="D40" s="109"/>
      <c r="E40" s="110"/>
      <c r="G40" s="28"/>
    </row>
    <row r="41" spans="1:7" x14ac:dyDescent="0.2">
      <c r="A41" s="111"/>
      <c r="B41" s="112"/>
      <c r="C41" s="85"/>
      <c r="D41" s="10"/>
      <c r="E41" s="29">
        <f>C41+D41</f>
        <v>0</v>
      </c>
      <c r="G41" s="28"/>
    </row>
    <row r="42" spans="1:7" x14ac:dyDescent="0.2">
      <c r="A42" s="111"/>
      <c r="B42" s="121"/>
      <c r="C42" s="85"/>
      <c r="D42" s="10"/>
      <c r="E42" s="29">
        <f>C42+D42</f>
        <v>0</v>
      </c>
      <c r="G42" s="28"/>
    </row>
    <row r="43" spans="1:7" x14ac:dyDescent="0.2">
      <c r="A43" s="111"/>
      <c r="B43" s="121"/>
      <c r="C43" s="85"/>
      <c r="D43" s="10"/>
      <c r="E43" s="29">
        <f>C43+D43</f>
        <v>0</v>
      </c>
      <c r="G43" s="28"/>
    </row>
    <row r="44" spans="1:7" x14ac:dyDescent="0.2">
      <c r="A44" s="111"/>
      <c r="B44" s="112"/>
      <c r="C44" s="85"/>
      <c r="D44" s="10"/>
      <c r="E44" s="29">
        <f t="shared" ref="E44:E51" si="1">C44+D44</f>
        <v>0</v>
      </c>
      <c r="G44" s="28"/>
    </row>
    <row r="45" spans="1:7" x14ac:dyDescent="0.2">
      <c r="A45" s="111"/>
      <c r="B45" s="112"/>
      <c r="C45" s="85"/>
      <c r="D45" s="10"/>
      <c r="E45" s="29">
        <f t="shared" si="1"/>
        <v>0</v>
      </c>
      <c r="G45" s="28"/>
    </row>
    <row r="46" spans="1:7" x14ac:dyDescent="0.2">
      <c r="A46" s="111"/>
      <c r="B46" s="121"/>
      <c r="C46" s="85"/>
      <c r="D46" s="10"/>
      <c r="E46" s="29">
        <f>C46+D46</f>
        <v>0</v>
      </c>
      <c r="G46" s="28"/>
    </row>
    <row r="47" spans="1:7" x14ac:dyDescent="0.2">
      <c r="A47" s="111"/>
      <c r="B47" s="112"/>
      <c r="C47" s="85"/>
      <c r="D47" s="10"/>
      <c r="E47" s="29">
        <f t="shared" si="1"/>
        <v>0</v>
      </c>
      <c r="G47" s="28"/>
    </row>
    <row r="48" spans="1:7" x14ac:dyDescent="0.2">
      <c r="A48" s="111"/>
      <c r="B48" s="112"/>
      <c r="C48" s="85"/>
      <c r="D48" s="10"/>
      <c r="E48" s="29">
        <f t="shared" si="1"/>
        <v>0</v>
      </c>
      <c r="G48" s="28"/>
    </row>
    <row r="49" spans="1:7" x14ac:dyDescent="0.2">
      <c r="A49" s="111"/>
      <c r="B49" s="112"/>
      <c r="C49" s="85"/>
      <c r="D49" s="10"/>
      <c r="E49" s="29">
        <f>C49+D49</f>
        <v>0</v>
      </c>
      <c r="G49" s="28"/>
    </row>
    <row r="50" spans="1:7" x14ac:dyDescent="0.2">
      <c r="A50" s="111"/>
      <c r="B50" s="112"/>
      <c r="C50" s="85"/>
      <c r="D50" s="10"/>
      <c r="E50" s="29">
        <f t="shared" si="1"/>
        <v>0</v>
      </c>
      <c r="G50" s="28"/>
    </row>
    <row r="51" spans="1:7" x14ac:dyDescent="0.2">
      <c r="A51" s="111"/>
      <c r="B51" s="112"/>
      <c r="C51" s="85"/>
      <c r="D51" s="10"/>
      <c r="E51" s="29">
        <f t="shared" si="1"/>
        <v>0</v>
      </c>
      <c r="G51" s="28"/>
    </row>
    <row r="52" spans="1:7" x14ac:dyDescent="0.2">
      <c r="A52" s="111"/>
      <c r="B52" s="112"/>
      <c r="C52" s="85"/>
      <c r="D52" s="10"/>
      <c r="E52" s="29">
        <f>C52+D52</f>
        <v>0</v>
      </c>
      <c r="G52" s="28"/>
    </row>
    <row r="53" spans="1:7" x14ac:dyDescent="0.2">
      <c r="A53" s="113" t="s">
        <v>12</v>
      </c>
      <c r="B53" s="114"/>
      <c r="C53" s="25">
        <f>SUM(C41:C52)</f>
        <v>0</v>
      </c>
      <c r="D53" s="16">
        <f>SUM(D41:D52)</f>
        <v>0</v>
      </c>
      <c r="E53" s="15">
        <f>SUM(E41:E52)</f>
        <v>0</v>
      </c>
      <c r="G53" s="28"/>
    </row>
    <row r="54" spans="1:7" x14ac:dyDescent="0.2">
      <c r="A54" s="122" t="s">
        <v>3</v>
      </c>
      <c r="B54" s="123"/>
      <c r="C54" s="26"/>
      <c r="D54" s="20"/>
      <c r="E54" s="21"/>
      <c r="G54" s="28"/>
    </row>
    <row r="55" spans="1:7" x14ac:dyDescent="0.2">
      <c r="A55" s="111"/>
      <c r="B55" s="121"/>
      <c r="C55" s="85"/>
      <c r="D55" s="10"/>
      <c r="E55" s="29">
        <f>C55+D55</f>
        <v>0</v>
      </c>
      <c r="G55" s="28"/>
    </row>
    <row r="56" spans="1:7" x14ac:dyDescent="0.2">
      <c r="A56" s="111"/>
      <c r="B56" s="112"/>
      <c r="C56" s="85"/>
      <c r="D56" s="10"/>
      <c r="E56" s="29">
        <f>C56+D56</f>
        <v>0</v>
      </c>
      <c r="G56" s="28"/>
    </row>
    <row r="57" spans="1:7" x14ac:dyDescent="0.2">
      <c r="A57" s="111"/>
      <c r="B57" s="121"/>
      <c r="C57" s="85"/>
      <c r="D57" s="10"/>
      <c r="E57" s="29">
        <f>C57+D57</f>
        <v>0</v>
      </c>
      <c r="G57" s="28"/>
    </row>
    <row r="58" spans="1:7" x14ac:dyDescent="0.2">
      <c r="A58" s="111"/>
      <c r="B58" s="112"/>
      <c r="C58" s="85"/>
      <c r="D58" s="10"/>
      <c r="E58" s="29">
        <f>C58+D58</f>
        <v>0</v>
      </c>
      <c r="G58" s="28"/>
    </row>
    <row r="59" spans="1:7" x14ac:dyDescent="0.2">
      <c r="A59" s="117" t="s">
        <v>11</v>
      </c>
      <c r="B59" s="118"/>
      <c r="C59" s="25">
        <f>SUM(C55:C58)</f>
        <v>0</v>
      </c>
      <c r="D59" s="16">
        <f>SUM(D55:D58)</f>
        <v>0</v>
      </c>
      <c r="E59" s="15">
        <f>SUM(E55:E58)</f>
        <v>0</v>
      </c>
      <c r="G59" s="28"/>
    </row>
    <row r="60" spans="1:7" x14ac:dyDescent="0.2">
      <c r="A60" s="136" t="s">
        <v>4</v>
      </c>
      <c r="B60" s="137"/>
      <c r="C60" s="26"/>
      <c r="D60" s="18"/>
      <c r="E60" s="19"/>
      <c r="G60" s="28"/>
    </row>
    <row r="61" spans="1:7" x14ac:dyDescent="0.2">
      <c r="A61" s="142"/>
      <c r="B61" s="143"/>
      <c r="C61" s="86"/>
      <c r="D61" s="10"/>
      <c r="E61" s="29">
        <f>C61+D61</f>
        <v>0</v>
      </c>
      <c r="G61" s="28"/>
    </row>
    <row r="62" spans="1:7" x14ac:dyDescent="0.2">
      <c r="A62" s="144"/>
      <c r="B62" s="145"/>
      <c r="C62" s="85"/>
      <c r="D62" s="10"/>
      <c r="E62" s="29">
        <f>C62+D62</f>
        <v>0</v>
      </c>
      <c r="G62" s="28"/>
    </row>
    <row r="63" spans="1:7" x14ac:dyDescent="0.2">
      <c r="A63" s="140"/>
      <c r="B63" s="121"/>
      <c r="C63" s="85"/>
      <c r="D63" s="10"/>
      <c r="E63" s="29">
        <f>C63+D63</f>
        <v>0</v>
      </c>
      <c r="G63" s="28"/>
    </row>
    <row r="64" spans="1:7" x14ac:dyDescent="0.2">
      <c r="A64" s="117" t="s">
        <v>10</v>
      </c>
      <c r="B64" s="141"/>
      <c r="C64" s="25">
        <f>SUM(C61:C63)</f>
        <v>0</v>
      </c>
      <c r="D64" s="16">
        <f>SUM(D61:D63)</f>
        <v>0</v>
      </c>
      <c r="E64" s="15">
        <f>SUM(E61:E63)</f>
        <v>0</v>
      </c>
      <c r="G64" s="28"/>
    </row>
    <row r="65" spans="1:7" x14ac:dyDescent="0.2">
      <c r="A65" s="122" t="s">
        <v>28</v>
      </c>
      <c r="B65" s="123"/>
      <c r="C65" s="85"/>
      <c r="D65" s="10"/>
      <c r="E65" s="29">
        <f>C65+D65</f>
        <v>0</v>
      </c>
      <c r="G65" s="28"/>
    </row>
    <row r="66" spans="1:7" x14ac:dyDescent="0.2">
      <c r="A66" s="129" t="s">
        <v>15</v>
      </c>
      <c r="B66" s="113"/>
      <c r="C66" s="25">
        <f>C53+C59+C64+C65</f>
        <v>0</v>
      </c>
      <c r="D66" s="16">
        <f>D53+D59+D64+D65</f>
        <v>0</v>
      </c>
      <c r="E66" s="15">
        <f>E53+E59+E64+E65</f>
        <v>0</v>
      </c>
      <c r="G66" s="28"/>
    </row>
    <row r="67" spans="1:7" s="45" customFormat="1" ht="13.5" thickBot="1" x14ac:dyDescent="0.25">
      <c r="A67" s="138" t="s">
        <v>8</v>
      </c>
      <c r="B67" s="139"/>
      <c r="C67" s="87">
        <f>C38+C66</f>
        <v>0</v>
      </c>
      <c r="D67" s="82">
        <f>D38+D66</f>
        <v>0</v>
      </c>
      <c r="E67" s="17">
        <f>E38+E66</f>
        <v>0</v>
      </c>
      <c r="F67" s="92"/>
    </row>
    <row r="68" spans="1:7" ht="10.9" customHeight="1" thickTop="1" x14ac:dyDescent="0.2">
      <c r="E68" s="51"/>
      <c r="G68" s="28"/>
    </row>
    <row r="69" spans="1:7" ht="37.5" customHeight="1" x14ac:dyDescent="0.2">
      <c r="A69" s="146" t="s">
        <v>48</v>
      </c>
      <c r="B69" s="147"/>
      <c r="C69" s="147"/>
      <c r="D69" s="147"/>
      <c r="E69" s="147"/>
      <c r="F69" s="93"/>
    </row>
    <row r="70" spans="1:7" ht="42" customHeight="1" x14ac:dyDescent="0.2">
      <c r="A70" s="130"/>
      <c r="B70" s="131"/>
      <c r="C70" s="131"/>
      <c r="D70" s="131"/>
      <c r="E70" s="132"/>
    </row>
    <row r="71" spans="1:7" ht="60.75" customHeight="1" x14ac:dyDescent="0.2">
      <c r="A71" s="133"/>
      <c r="B71" s="134"/>
      <c r="C71" s="134"/>
      <c r="D71" s="134"/>
      <c r="E71" s="135"/>
    </row>
  </sheetData>
  <sheetProtection algorithmName="SHA-512" hashValue="YG+kM+SzbhCq6NgwqeOVtsh2vEGmQeqOXu8te5kejaOC9XjH/doR0XwEX/uzJt3NS7jWLAQb9K7DYMiUCCEy5Q==" saltValue="9e9EndTN/4RJyp28O1cmxw==" spinCount="100000" sheet="1" formatCells="0" formatColumns="0" formatRows="0"/>
  <mergeCells count="44">
    <mergeCell ref="A66:B66"/>
    <mergeCell ref="A70:E71"/>
    <mergeCell ref="A56:B56"/>
    <mergeCell ref="A60:B60"/>
    <mergeCell ref="A65:B65"/>
    <mergeCell ref="A67:B67"/>
    <mergeCell ref="A58:B58"/>
    <mergeCell ref="A63:B63"/>
    <mergeCell ref="A64:B64"/>
    <mergeCell ref="A61:B61"/>
    <mergeCell ref="A62:B62"/>
    <mergeCell ref="A69:E69"/>
    <mergeCell ref="A1:E1"/>
    <mergeCell ref="A2:E2"/>
    <mergeCell ref="A3:E3"/>
    <mergeCell ref="A15:E15"/>
    <mergeCell ref="A5:E5"/>
    <mergeCell ref="C6:E6"/>
    <mergeCell ref="C7:E7"/>
    <mergeCell ref="C8:E8"/>
    <mergeCell ref="A55:B55"/>
    <mergeCell ref="A57:B57"/>
    <mergeCell ref="A59:B59"/>
    <mergeCell ref="A41:B41"/>
    <mergeCell ref="A42:B42"/>
    <mergeCell ref="A43:B43"/>
    <mergeCell ref="A46:B46"/>
    <mergeCell ref="A53:B53"/>
    <mergeCell ref="A44:B44"/>
    <mergeCell ref="A52:B52"/>
    <mergeCell ref="A54:B54"/>
    <mergeCell ref="A45:B45"/>
    <mergeCell ref="A47:B47"/>
    <mergeCell ref="A48:B48"/>
    <mergeCell ref="A49:B49"/>
    <mergeCell ref="A50:B50"/>
    <mergeCell ref="D18:E19"/>
    <mergeCell ref="C39:C40"/>
    <mergeCell ref="D39:E40"/>
    <mergeCell ref="A51:B51"/>
    <mergeCell ref="A36:B36"/>
    <mergeCell ref="A37:B37"/>
    <mergeCell ref="A38:B38"/>
    <mergeCell ref="C18:C19"/>
  </mergeCells>
  <phoneticPr fontId="0" type="noConversion"/>
  <printOptions horizontalCentered="1"/>
  <pageMargins left="0" right="0" top="0.25" bottom="0.25" header="0" footer="0.25"/>
  <pageSetup scale="75"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522962-9B1D-4709-B465-653F7FE77990}">
  <dimension ref="A1:N121"/>
  <sheetViews>
    <sheetView showGridLines="0" zoomScale="90" zoomScaleNormal="90" workbookViewId="0">
      <selection activeCell="C6" sqref="C6:E6"/>
    </sheetView>
  </sheetViews>
  <sheetFormatPr defaultRowHeight="12.75" x14ac:dyDescent="0.2"/>
  <cols>
    <col min="1" max="1" width="51.5703125" customWidth="1"/>
    <col min="2" max="2" width="8" style="3" customWidth="1"/>
    <col min="3" max="5" width="21.140625" customWidth="1"/>
    <col min="6" max="6" width="12.7109375" style="90" customWidth="1"/>
    <col min="7" max="7" width="13.85546875" style="51" bestFit="1" customWidth="1"/>
    <col min="8" max="14" width="9.140625" style="28"/>
  </cols>
  <sheetData>
    <row r="1" spans="1:7" ht="15" x14ac:dyDescent="0.25">
      <c r="A1" s="148" t="s">
        <v>16</v>
      </c>
      <c r="B1" s="148"/>
      <c r="C1" s="148"/>
      <c r="D1" s="148"/>
      <c r="E1" s="148"/>
      <c r="F1" s="88"/>
      <c r="G1" s="49"/>
    </row>
    <row r="2" spans="1:7" ht="15" x14ac:dyDescent="0.25">
      <c r="A2" s="124" t="s">
        <v>53</v>
      </c>
      <c r="B2" s="124"/>
      <c r="C2" s="124"/>
      <c r="D2" s="124"/>
      <c r="E2" s="124"/>
      <c r="F2" s="88"/>
      <c r="G2" s="49"/>
    </row>
    <row r="3" spans="1:7" ht="15" x14ac:dyDescent="0.25">
      <c r="A3" s="148" t="s">
        <v>33</v>
      </c>
      <c r="B3" s="148"/>
      <c r="C3" s="148"/>
      <c r="D3" s="148"/>
      <c r="E3" s="148"/>
      <c r="F3" s="88"/>
      <c r="G3" s="49"/>
    </row>
    <row r="4" spans="1:7" x14ac:dyDescent="0.2">
      <c r="A4" s="34"/>
      <c r="B4" s="34"/>
      <c r="C4" s="34"/>
      <c r="D4" s="34"/>
      <c r="E4" s="34"/>
      <c r="F4" s="88"/>
      <c r="G4" s="49"/>
    </row>
    <row r="5" spans="1:7" ht="122.25" customHeight="1" x14ac:dyDescent="0.2">
      <c r="A5" s="149" t="s">
        <v>59</v>
      </c>
      <c r="B5" s="150"/>
      <c r="C5" s="150"/>
      <c r="D5" s="150"/>
      <c r="E5" s="150"/>
      <c r="F5" s="88"/>
      <c r="G5" s="49"/>
    </row>
    <row r="6" spans="1:7" x14ac:dyDescent="0.2">
      <c r="A6" s="1" t="s">
        <v>26</v>
      </c>
      <c r="C6" s="151"/>
      <c r="D6" s="151"/>
      <c r="E6" s="151"/>
      <c r="F6" s="89"/>
    </row>
    <row r="7" spans="1:7" x14ac:dyDescent="0.2">
      <c r="A7" s="1" t="s">
        <v>34</v>
      </c>
      <c r="C7" s="152"/>
      <c r="D7" s="152"/>
      <c r="E7" s="152"/>
      <c r="F7" s="89"/>
    </row>
    <row r="8" spans="1:7" x14ac:dyDescent="0.2">
      <c r="A8" s="1" t="s">
        <v>35</v>
      </c>
      <c r="C8" s="152"/>
      <c r="D8" s="152"/>
      <c r="E8" s="152"/>
      <c r="F8" s="89"/>
    </row>
    <row r="9" spans="1:7" x14ac:dyDescent="0.2">
      <c r="A9" s="1" t="s">
        <v>36</v>
      </c>
      <c r="C9" s="68"/>
      <c r="D9" s="67"/>
      <c r="E9" s="67"/>
      <c r="F9" s="89"/>
    </row>
    <row r="10" spans="1:7" x14ac:dyDescent="0.2">
      <c r="A10" s="1" t="s">
        <v>37</v>
      </c>
      <c r="C10" s="68"/>
      <c r="D10" s="67"/>
      <c r="E10" s="67"/>
      <c r="F10" s="89"/>
    </row>
    <row r="11" spans="1:7" ht="13.5" customHeight="1" x14ac:dyDescent="0.2">
      <c r="A11" s="1"/>
      <c r="C11" s="74"/>
      <c r="D11" s="52"/>
      <c r="E11" s="52"/>
    </row>
    <row r="12" spans="1:7" x14ac:dyDescent="0.2">
      <c r="A12" s="1" t="s">
        <v>17</v>
      </c>
      <c r="C12" s="48">
        <v>44927</v>
      </c>
      <c r="D12" s="28"/>
      <c r="E12" s="28"/>
    </row>
    <row r="13" spans="1:7" x14ac:dyDescent="0.2">
      <c r="A13" s="1" t="s">
        <v>18</v>
      </c>
      <c r="C13" s="31"/>
      <c r="D13" s="28"/>
      <c r="E13" s="28"/>
    </row>
    <row r="14" spans="1:7" x14ac:dyDescent="0.2">
      <c r="A14" s="1" t="s">
        <v>24</v>
      </c>
      <c r="C14" s="47">
        <f>C65</f>
        <v>0</v>
      </c>
      <c r="D14" s="28"/>
      <c r="E14" s="28"/>
    </row>
    <row r="15" spans="1:7" ht="20.25" customHeight="1" x14ac:dyDescent="0.2">
      <c r="A15" s="153"/>
      <c r="B15" s="153"/>
      <c r="C15" s="153"/>
      <c r="D15" s="153"/>
      <c r="E15" s="153"/>
    </row>
    <row r="16" spans="1:7" ht="4.9000000000000004" customHeight="1" x14ac:dyDescent="0.2">
      <c r="A16" s="4"/>
    </row>
    <row r="17" spans="1:14" ht="61.5" customHeight="1" x14ac:dyDescent="0.2">
      <c r="A17" s="5"/>
      <c r="B17" s="95"/>
      <c r="C17" s="97" t="s">
        <v>38</v>
      </c>
      <c r="D17" s="75" t="s">
        <v>9</v>
      </c>
      <c r="E17" s="94" t="s">
        <v>5</v>
      </c>
    </row>
    <row r="18" spans="1:14" s="1" customFormat="1" x14ac:dyDescent="0.2">
      <c r="A18" s="9" t="s">
        <v>6</v>
      </c>
      <c r="B18" s="6"/>
      <c r="C18" s="154"/>
      <c r="D18" s="156"/>
      <c r="E18" s="157"/>
      <c r="F18" s="92"/>
      <c r="G18" s="45"/>
      <c r="H18" s="45"/>
      <c r="I18" s="45"/>
      <c r="J18" s="45"/>
      <c r="K18" s="45"/>
      <c r="L18" s="45"/>
      <c r="M18" s="45"/>
      <c r="N18" s="45"/>
    </row>
    <row r="19" spans="1:14" x14ac:dyDescent="0.2">
      <c r="A19" s="11" t="s">
        <v>1</v>
      </c>
      <c r="B19" s="12"/>
      <c r="C19" s="155"/>
      <c r="D19" s="158"/>
      <c r="E19" s="159"/>
      <c r="G19" s="28"/>
    </row>
    <row r="20" spans="1:14" x14ac:dyDescent="0.2">
      <c r="A20" s="14" t="s">
        <v>39</v>
      </c>
      <c r="B20" s="96" t="s">
        <v>0</v>
      </c>
      <c r="C20" s="98"/>
      <c r="D20" s="7"/>
      <c r="E20" s="8"/>
      <c r="G20" s="28"/>
    </row>
    <row r="21" spans="1:14" s="27" customFormat="1" x14ac:dyDescent="0.2">
      <c r="A21" s="32"/>
      <c r="B21" s="80"/>
      <c r="C21" s="85"/>
      <c r="D21" s="10"/>
      <c r="E21" s="29">
        <f>C21+D21</f>
        <v>0</v>
      </c>
      <c r="F21" s="90"/>
      <c r="G21" s="28"/>
      <c r="H21" s="28"/>
      <c r="I21" s="28"/>
      <c r="J21" s="28"/>
      <c r="K21" s="28"/>
      <c r="L21" s="28"/>
      <c r="M21" s="28"/>
      <c r="N21" s="28"/>
    </row>
    <row r="22" spans="1:14" s="27" customFormat="1" x14ac:dyDescent="0.2">
      <c r="A22" s="32"/>
      <c r="B22" s="80"/>
      <c r="C22" s="85"/>
      <c r="D22" s="10"/>
      <c r="E22" s="29">
        <f t="shared" ref="E22:E35" si="0">C22+D22</f>
        <v>0</v>
      </c>
      <c r="F22" s="90"/>
      <c r="G22" s="28"/>
      <c r="H22" s="28"/>
      <c r="I22" s="28"/>
      <c r="J22" s="28"/>
      <c r="K22" s="28"/>
      <c r="L22" s="28"/>
      <c r="M22" s="28"/>
      <c r="N22" s="28"/>
    </row>
    <row r="23" spans="1:14" s="27" customFormat="1" x14ac:dyDescent="0.2">
      <c r="A23" s="32"/>
      <c r="B23" s="80"/>
      <c r="C23" s="85"/>
      <c r="D23" s="10"/>
      <c r="E23" s="29">
        <f t="shared" si="0"/>
        <v>0</v>
      </c>
      <c r="F23" s="90"/>
      <c r="G23" s="28"/>
      <c r="H23" s="28"/>
      <c r="I23" s="28"/>
      <c r="J23" s="28"/>
      <c r="K23" s="28"/>
      <c r="L23" s="28"/>
      <c r="M23" s="28"/>
      <c r="N23" s="28"/>
    </row>
    <row r="24" spans="1:14" s="27" customFormat="1" x14ac:dyDescent="0.2">
      <c r="A24" s="32"/>
      <c r="B24" s="80"/>
      <c r="C24" s="85"/>
      <c r="D24" s="10"/>
      <c r="E24" s="29">
        <f>C24+D24</f>
        <v>0</v>
      </c>
      <c r="F24" s="90"/>
      <c r="G24" s="28"/>
      <c r="H24" s="28"/>
      <c r="I24" s="28"/>
      <c r="J24" s="28"/>
      <c r="K24" s="28"/>
      <c r="L24" s="28"/>
      <c r="M24" s="28"/>
      <c r="N24" s="28"/>
    </row>
    <row r="25" spans="1:14" s="27" customFormat="1" x14ac:dyDescent="0.2">
      <c r="A25" s="32"/>
      <c r="B25" s="80"/>
      <c r="C25" s="85"/>
      <c r="D25" s="10"/>
      <c r="E25" s="29">
        <f t="shared" si="0"/>
        <v>0</v>
      </c>
      <c r="F25" s="90"/>
      <c r="G25" s="28"/>
      <c r="H25" s="28"/>
      <c r="I25" s="28"/>
      <c r="J25" s="28"/>
      <c r="K25" s="28"/>
      <c r="L25" s="28"/>
      <c r="M25" s="28"/>
      <c r="N25" s="28"/>
    </row>
    <row r="26" spans="1:14" s="27" customFormat="1" x14ac:dyDescent="0.2">
      <c r="A26" s="32"/>
      <c r="B26" s="80"/>
      <c r="C26" s="85"/>
      <c r="D26" s="10"/>
      <c r="E26" s="29">
        <f t="shared" si="0"/>
        <v>0</v>
      </c>
      <c r="F26" s="90"/>
      <c r="G26" s="28"/>
      <c r="H26" s="28"/>
      <c r="I26" s="28"/>
      <c r="J26" s="28"/>
      <c r="K26" s="28"/>
      <c r="L26" s="28"/>
      <c r="M26" s="28"/>
      <c r="N26" s="28"/>
    </row>
    <row r="27" spans="1:14" s="27" customFormat="1" x14ac:dyDescent="0.2">
      <c r="A27" s="32"/>
      <c r="B27" s="80"/>
      <c r="C27" s="85"/>
      <c r="D27" s="10"/>
      <c r="E27" s="29">
        <f>C27+D27</f>
        <v>0</v>
      </c>
      <c r="F27" s="90"/>
      <c r="G27" s="28"/>
      <c r="H27" s="28"/>
      <c r="I27" s="28"/>
      <c r="J27" s="28"/>
      <c r="K27" s="28"/>
      <c r="L27" s="28"/>
      <c r="M27" s="28"/>
      <c r="N27" s="28"/>
    </row>
    <row r="28" spans="1:14" s="27" customFormat="1" x14ac:dyDescent="0.2">
      <c r="A28" s="32"/>
      <c r="B28" s="80"/>
      <c r="C28" s="85"/>
      <c r="D28" s="10"/>
      <c r="E28" s="29">
        <f t="shared" si="0"/>
        <v>0</v>
      </c>
      <c r="F28" s="90"/>
      <c r="G28" s="28"/>
      <c r="H28" s="28"/>
      <c r="I28" s="28"/>
      <c r="J28" s="28"/>
      <c r="K28" s="28"/>
      <c r="L28" s="28"/>
      <c r="M28" s="28"/>
      <c r="N28" s="28"/>
    </row>
    <row r="29" spans="1:14" s="27" customFormat="1" x14ac:dyDescent="0.2">
      <c r="A29" s="32"/>
      <c r="B29" s="80"/>
      <c r="C29" s="85"/>
      <c r="D29" s="10"/>
      <c r="E29" s="29">
        <f t="shared" si="0"/>
        <v>0</v>
      </c>
      <c r="F29" s="90"/>
      <c r="G29" s="28"/>
      <c r="H29" s="28"/>
      <c r="I29" s="28"/>
      <c r="J29" s="28"/>
      <c r="K29" s="28"/>
      <c r="L29" s="28"/>
      <c r="M29" s="28"/>
      <c r="N29" s="28"/>
    </row>
    <row r="30" spans="1:14" s="27" customFormat="1" x14ac:dyDescent="0.2">
      <c r="A30" s="32"/>
      <c r="B30" s="81"/>
      <c r="C30" s="85"/>
      <c r="D30" s="10"/>
      <c r="E30" s="29">
        <f>C30+D30</f>
        <v>0</v>
      </c>
      <c r="F30" s="90"/>
      <c r="G30" s="28"/>
      <c r="H30" s="28"/>
      <c r="I30" s="28"/>
      <c r="J30" s="28"/>
      <c r="K30" s="28"/>
      <c r="L30" s="28"/>
      <c r="M30" s="28"/>
      <c r="N30" s="28"/>
    </row>
    <row r="31" spans="1:14" s="27" customFormat="1" x14ac:dyDescent="0.2">
      <c r="A31" s="32"/>
      <c r="B31" s="80"/>
      <c r="C31" s="85"/>
      <c r="D31" s="10"/>
      <c r="E31" s="29">
        <f t="shared" si="0"/>
        <v>0</v>
      </c>
      <c r="F31" s="90"/>
      <c r="G31" s="28"/>
      <c r="H31" s="28"/>
      <c r="I31" s="28"/>
      <c r="J31" s="28"/>
      <c r="K31" s="28"/>
      <c r="L31" s="28"/>
      <c r="M31" s="28"/>
      <c r="N31" s="28"/>
    </row>
    <row r="32" spans="1:14" s="27" customFormat="1" x14ac:dyDescent="0.2">
      <c r="A32" s="32"/>
      <c r="B32" s="80"/>
      <c r="C32" s="85"/>
      <c r="D32" s="10"/>
      <c r="E32" s="29">
        <f t="shared" si="0"/>
        <v>0</v>
      </c>
      <c r="F32" s="90"/>
      <c r="G32" s="28"/>
      <c r="H32" s="28"/>
      <c r="I32" s="28"/>
      <c r="J32" s="28"/>
      <c r="K32" s="28"/>
      <c r="L32" s="28"/>
      <c r="M32" s="28"/>
      <c r="N32" s="28"/>
    </row>
    <row r="33" spans="1:14" s="27" customFormat="1" x14ac:dyDescent="0.2">
      <c r="A33" s="32"/>
      <c r="B33" s="80"/>
      <c r="C33" s="85"/>
      <c r="D33" s="10"/>
      <c r="E33" s="29">
        <f>C33+D33</f>
        <v>0</v>
      </c>
      <c r="F33" s="90"/>
      <c r="G33" s="28"/>
      <c r="H33" s="28"/>
      <c r="I33" s="28"/>
      <c r="J33" s="28"/>
      <c r="K33" s="28"/>
      <c r="L33" s="28"/>
      <c r="M33" s="28"/>
      <c r="N33" s="28"/>
    </row>
    <row r="34" spans="1:14" s="27" customFormat="1" x14ac:dyDescent="0.2">
      <c r="A34" s="32"/>
      <c r="B34" s="80"/>
      <c r="C34" s="85"/>
      <c r="D34" s="10"/>
      <c r="E34" s="29">
        <f t="shared" si="0"/>
        <v>0</v>
      </c>
      <c r="F34" s="90"/>
      <c r="G34" s="28"/>
      <c r="H34" s="28"/>
      <c r="I34" s="28"/>
      <c r="J34" s="28"/>
      <c r="K34" s="28"/>
      <c r="L34" s="28"/>
      <c r="M34" s="28"/>
      <c r="N34" s="28"/>
    </row>
    <row r="35" spans="1:14" s="27" customFormat="1" x14ac:dyDescent="0.2">
      <c r="A35" s="32"/>
      <c r="B35" s="80"/>
      <c r="C35" s="85"/>
      <c r="D35" s="10"/>
      <c r="E35" s="29">
        <f t="shared" si="0"/>
        <v>0</v>
      </c>
      <c r="F35" s="90"/>
      <c r="G35" s="28"/>
      <c r="H35" s="28"/>
      <c r="I35" s="28"/>
      <c r="J35" s="28"/>
      <c r="K35" s="28"/>
      <c r="L35" s="28"/>
      <c r="M35" s="28"/>
      <c r="N35" s="28"/>
    </row>
    <row r="36" spans="1:14" ht="13.9" customHeight="1" x14ac:dyDescent="0.2">
      <c r="A36" s="113" t="s">
        <v>13</v>
      </c>
      <c r="B36" s="114"/>
      <c r="C36" s="25">
        <f>SUM(C21:C35)</f>
        <v>0</v>
      </c>
      <c r="D36" s="16">
        <f>SUM(D21:D35)</f>
        <v>0</v>
      </c>
      <c r="E36" s="15">
        <f>SUM(E21:E35)</f>
        <v>0</v>
      </c>
      <c r="G36" s="28"/>
    </row>
    <row r="37" spans="1:14" x14ac:dyDescent="0.2">
      <c r="A37" s="160" t="s">
        <v>49</v>
      </c>
      <c r="B37" s="161"/>
      <c r="C37" s="86"/>
      <c r="D37" s="13"/>
      <c r="E37" s="30">
        <f>C37+D37</f>
        <v>0</v>
      </c>
      <c r="G37" s="28"/>
    </row>
    <row r="38" spans="1:14" x14ac:dyDescent="0.2">
      <c r="A38" s="117" t="s">
        <v>14</v>
      </c>
      <c r="B38" s="118"/>
      <c r="C38" s="25">
        <f>C36+C37</f>
        <v>0</v>
      </c>
      <c r="D38" s="16">
        <f>D36+D37</f>
        <v>0</v>
      </c>
      <c r="E38" s="15">
        <f>C38+D38</f>
        <v>0</v>
      </c>
      <c r="G38" s="28"/>
    </row>
    <row r="39" spans="1:14" s="1" customFormat="1" x14ac:dyDescent="0.2">
      <c r="A39" s="22" t="s">
        <v>7</v>
      </c>
      <c r="B39" s="23"/>
      <c r="C39" s="105"/>
      <c r="D39" s="107"/>
      <c r="E39" s="108"/>
      <c r="F39" s="92"/>
      <c r="G39" s="45"/>
      <c r="H39" s="45"/>
      <c r="I39" s="45"/>
      <c r="J39" s="45"/>
      <c r="K39" s="45"/>
      <c r="L39" s="45"/>
      <c r="M39" s="45"/>
      <c r="N39" s="45"/>
    </row>
    <row r="40" spans="1:14" x14ac:dyDescent="0.2">
      <c r="A40" s="33" t="s">
        <v>40</v>
      </c>
      <c r="B40" s="24"/>
      <c r="C40" s="106"/>
      <c r="D40" s="109"/>
      <c r="E40" s="110"/>
      <c r="G40" s="28"/>
    </row>
    <row r="41" spans="1:14" s="27" customFormat="1" x14ac:dyDescent="0.2">
      <c r="A41" s="111"/>
      <c r="B41" s="112"/>
      <c r="C41" s="85"/>
      <c r="D41" s="10"/>
      <c r="E41" s="29">
        <f>C41+D41</f>
        <v>0</v>
      </c>
      <c r="F41" s="90"/>
      <c r="G41" s="28"/>
      <c r="H41" s="28"/>
      <c r="I41" s="28"/>
      <c r="J41" s="28"/>
      <c r="K41" s="28"/>
      <c r="L41" s="28"/>
      <c r="M41" s="28"/>
      <c r="N41" s="28"/>
    </row>
    <row r="42" spans="1:14" s="27" customFormat="1" x14ac:dyDescent="0.2">
      <c r="A42" s="111"/>
      <c r="B42" s="121"/>
      <c r="C42" s="85"/>
      <c r="D42" s="10"/>
      <c r="E42" s="29">
        <f t="shared" ref="E42:E51" si="1">C42+D42</f>
        <v>0</v>
      </c>
      <c r="F42" s="90"/>
      <c r="G42" s="28"/>
      <c r="H42" s="28"/>
      <c r="I42" s="28"/>
      <c r="J42" s="28"/>
      <c r="K42" s="28"/>
      <c r="L42" s="28"/>
      <c r="M42" s="28"/>
      <c r="N42" s="28"/>
    </row>
    <row r="43" spans="1:14" s="27" customFormat="1" x14ac:dyDescent="0.2">
      <c r="A43" s="111"/>
      <c r="B43" s="121"/>
      <c r="C43" s="85"/>
      <c r="D43" s="10"/>
      <c r="E43" s="29">
        <f>C43+D43</f>
        <v>0</v>
      </c>
      <c r="F43" s="90"/>
      <c r="G43" s="28"/>
      <c r="H43" s="28"/>
      <c r="I43" s="28"/>
      <c r="J43" s="28"/>
      <c r="K43" s="28"/>
      <c r="L43" s="28"/>
      <c r="M43" s="28"/>
      <c r="N43" s="28"/>
    </row>
    <row r="44" spans="1:14" s="27" customFormat="1" x14ac:dyDescent="0.2">
      <c r="A44" s="111"/>
      <c r="B44" s="112"/>
      <c r="C44" s="85"/>
      <c r="D44" s="10"/>
      <c r="E44" s="29">
        <f t="shared" si="1"/>
        <v>0</v>
      </c>
      <c r="F44" s="90"/>
      <c r="G44" s="28"/>
      <c r="H44" s="28"/>
      <c r="I44" s="28"/>
      <c r="J44" s="28"/>
      <c r="K44" s="28"/>
      <c r="L44" s="28"/>
      <c r="M44" s="28"/>
      <c r="N44" s="28"/>
    </row>
    <row r="45" spans="1:14" s="27" customFormat="1" x14ac:dyDescent="0.2">
      <c r="A45" s="111"/>
      <c r="B45" s="112"/>
      <c r="C45" s="85"/>
      <c r="D45" s="10"/>
      <c r="E45" s="29">
        <f t="shared" si="1"/>
        <v>0</v>
      </c>
      <c r="F45" s="90"/>
      <c r="G45" s="28"/>
      <c r="H45" s="28"/>
      <c r="I45" s="28"/>
      <c r="J45" s="28"/>
      <c r="K45" s="28"/>
      <c r="L45" s="28"/>
      <c r="M45" s="28"/>
      <c r="N45" s="28"/>
    </row>
    <row r="46" spans="1:14" s="27" customFormat="1" x14ac:dyDescent="0.2">
      <c r="A46" s="111"/>
      <c r="B46" s="121"/>
      <c r="C46" s="85"/>
      <c r="D46" s="10"/>
      <c r="E46" s="29">
        <f>C46+D46</f>
        <v>0</v>
      </c>
      <c r="F46" s="90"/>
      <c r="G46" s="28"/>
      <c r="H46" s="28"/>
      <c r="I46" s="28"/>
      <c r="J46" s="28"/>
      <c r="K46" s="28"/>
      <c r="L46" s="28"/>
      <c r="M46" s="28"/>
      <c r="N46" s="28"/>
    </row>
    <row r="47" spans="1:14" s="27" customFormat="1" x14ac:dyDescent="0.2">
      <c r="A47" s="111"/>
      <c r="B47" s="112"/>
      <c r="C47" s="85"/>
      <c r="D47" s="10"/>
      <c r="E47" s="29">
        <f t="shared" si="1"/>
        <v>0</v>
      </c>
      <c r="F47" s="90"/>
      <c r="G47" s="28"/>
      <c r="H47" s="28"/>
      <c r="I47" s="28"/>
      <c r="J47" s="28"/>
      <c r="K47" s="28"/>
      <c r="L47" s="28"/>
      <c r="M47" s="28"/>
      <c r="N47" s="28"/>
    </row>
    <row r="48" spans="1:14" s="27" customFormat="1" x14ac:dyDescent="0.2">
      <c r="A48" s="111"/>
      <c r="B48" s="112"/>
      <c r="C48" s="85"/>
      <c r="D48" s="10"/>
      <c r="E48" s="29">
        <f t="shared" si="1"/>
        <v>0</v>
      </c>
      <c r="F48" s="90"/>
      <c r="G48" s="28"/>
      <c r="H48" s="28"/>
      <c r="I48" s="28"/>
      <c r="J48" s="28"/>
      <c r="K48" s="28"/>
      <c r="L48" s="28"/>
      <c r="M48" s="28"/>
      <c r="N48" s="28"/>
    </row>
    <row r="49" spans="1:14" s="27" customFormat="1" x14ac:dyDescent="0.2">
      <c r="A49" s="111"/>
      <c r="B49" s="112"/>
      <c r="C49" s="85"/>
      <c r="D49" s="10"/>
      <c r="E49" s="29">
        <f>C49+D49</f>
        <v>0</v>
      </c>
      <c r="F49" s="90"/>
      <c r="G49" s="28"/>
      <c r="H49" s="28"/>
      <c r="I49" s="28"/>
      <c r="J49" s="28"/>
      <c r="K49" s="28"/>
      <c r="L49" s="28"/>
      <c r="M49" s="28"/>
      <c r="N49" s="28"/>
    </row>
    <row r="50" spans="1:14" s="27" customFormat="1" x14ac:dyDescent="0.2">
      <c r="A50" s="111"/>
      <c r="B50" s="112"/>
      <c r="C50" s="85"/>
      <c r="D50" s="10"/>
      <c r="E50" s="29">
        <f t="shared" si="1"/>
        <v>0</v>
      </c>
      <c r="F50" s="90"/>
      <c r="G50" s="28"/>
      <c r="H50" s="28"/>
      <c r="I50" s="28"/>
      <c r="J50" s="28"/>
      <c r="K50" s="28"/>
      <c r="L50" s="28"/>
      <c r="M50" s="28"/>
      <c r="N50" s="28"/>
    </row>
    <row r="51" spans="1:14" s="27" customFormat="1" x14ac:dyDescent="0.2">
      <c r="A51" s="111"/>
      <c r="B51" s="112"/>
      <c r="C51" s="85"/>
      <c r="D51" s="10"/>
      <c r="E51" s="29">
        <f t="shared" si="1"/>
        <v>0</v>
      </c>
      <c r="F51" s="90"/>
      <c r="G51" s="28"/>
      <c r="H51" s="28"/>
      <c r="I51" s="28"/>
      <c r="J51" s="28"/>
      <c r="K51" s="28"/>
      <c r="L51" s="28"/>
      <c r="M51" s="28"/>
      <c r="N51" s="28"/>
    </row>
    <row r="52" spans="1:14" s="27" customFormat="1" x14ac:dyDescent="0.2">
      <c r="A52" s="111"/>
      <c r="B52" s="112"/>
      <c r="C52" s="85"/>
      <c r="D52" s="10"/>
      <c r="E52" s="29">
        <f>C52+D52</f>
        <v>0</v>
      </c>
      <c r="F52" s="90"/>
      <c r="G52" s="28"/>
      <c r="H52" s="28"/>
      <c r="I52" s="28"/>
      <c r="J52" s="28"/>
      <c r="K52" s="28"/>
      <c r="L52" s="28"/>
      <c r="M52" s="28"/>
      <c r="N52" s="28"/>
    </row>
    <row r="53" spans="1:14" s="28" customFormat="1" x14ac:dyDescent="0.2">
      <c r="A53" s="113" t="s">
        <v>12</v>
      </c>
      <c r="B53" s="114"/>
      <c r="C53" s="25">
        <f>SUM(C41:C52)</f>
        <v>0</v>
      </c>
      <c r="D53" s="16">
        <f>SUM(D41:D52)</f>
        <v>0</v>
      </c>
      <c r="E53" s="15">
        <f>SUM(E41:E52)</f>
        <v>0</v>
      </c>
      <c r="F53" s="90"/>
    </row>
    <row r="54" spans="1:14" s="28" customFormat="1" x14ac:dyDescent="0.2">
      <c r="A54" s="122" t="s">
        <v>41</v>
      </c>
      <c r="B54" s="123"/>
      <c r="C54" s="26"/>
      <c r="D54" s="20"/>
      <c r="E54" s="21"/>
      <c r="F54" s="90"/>
    </row>
    <row r="55" spans="1:14" s="27" customFormat="1" x14ac:dyDescent="0.2">
      <c r="A55" s="111"/>
      <c r="B55" s="121"/>
      <c r="C55" s="85"/>
      <c r="D55" s="10"/>
      <c r="E55" s="29">
        <f>C55+D55</f>
        <v>0</v>
      </c>
      <c r="F55" s="90"/>
      <c r="G55" s="28"/>
      <c r="H55" s="28"/>
      <c r="I55" s="28"/>
      <c r="J55" s="28"/>
      <c r="K55" s="28"/>
      <c r="L55" s="28"/>
      <c r="M55" s="28"/>
      <c r="N55" s="28"/>
    </row>
    <row r="56" spans="1:14" s="27" customFormat="1" x14ac:dyDescent="0.2">
      <c r="A56" s="111"/>
      <c r="B56" s="112"/>
      <c r="C56" s="85"/>
      <c r="D56" s="10"/>
      <c r="E56" s="29">
        <f>C56+D56</f>
        <v>0</v>
      </c>
      <c r="F56" s="90"/>
      <c r="G56" s="28"/>
      <c r="H56" s="28"/>
      <c r="I56" s="28"/>
      <c r="J56" s="28"/>
      <c r="K56" s="28"/>
      <c r="L56" s="28"/>
      <c r="M56" s="28"/>
      <c r="N56" s="28"/>
    </row>
    <row r="57" spans="1:14" s="27" customFormat="1" x14ac:dyDescent="0.2">
      <c r="A57" s="111"/>
      <c r="B57" s="121"/>
      <c r="C57" s="85"/>
      <c r="D57" s="10"/>
      <c r="E57" s="29">
        <f>C57+D57</f>
        <v>0</v>
      </c>
      <c r="F57" s="90"/>
      <c r="G57" s="28"/>
      <c r="H57" s="28"/>
      <c r="I57" s="28"/>
      <c r="J57" s="28"/>
      <c r="K57" s="28"/>
      <c r="L57" s="28"/>
      <c r="M57" s="28"/>
      <c r="N57" s="28"/>
    </row>
    <row r="58" spans="1:14" s="27" customFormat="1" x14ac:dyDescent="0.2">
      <c r="A58" s="111"/>
      <c r="B58" s="112"/>
      <c r="C58" s="85"/>
      <c r="D58" s="10"/>
      <c r="E58" s="29">
        <f t="shared" ref="E58" si="2">C58+D58</f>
        <v>0</v>
      </c>
      <c r="F58" s="90"/>
      <c r="G58" s="28"/>
      <c r="H58" s="28"/>
      <c r="I58" s="28"/>
      <c r="J58" s="28"/>
      <c r="K58" s="28"/>
      <c r="L58" s="28"/>
      <c r="M58" s="28"/>
      <c r="N58" s="28"/>
    </row>
    <row r="59" spans="1:14" s="28" customFormat="1" x14ac:dyDescent="0.2">
      <c r="A59" s="117" t="s">
        <v>11</v>
      </c>
      <c r="B59" s="118"/>
      <c r="C59" s="25">
        <f>SUM(C55:C58)</f>
        <v>0</v>
      </c>
      <c r="D59" s="16">
        <f>SUM(D55:D58)</f>
        <v>0</v>
      </c>
      <c r="E59" s="15">
        <f>SUM(E55:E58)</f>
        <v>0</v>
      </c>
      <c r="F59" s="90"/>
    </row>
    <row r="60" spans="1:14" ht="52.5" customHeight="1" x14ac:dyDescent="0.2">
      <c r="A60" s="136" t="s">
        <v>43</v>
      </c>
      <c r="B60" s="137"/>
      <c r="C60" s="26"/>
      <c r="D60" s="18"/>
      <c r="E60" s="19"/>
      <c r="G60" s="28"/>
    </row>
    <row r="61" spans="1:14" s="27" customFormat="1" x14ac:dyDescent="0.2">
      <c r="A61" s="164" t="s">
        <v>44</v>
      </c>
      <c r="B61" s="165"/>
      <c r="C61" s="99">
        <f>'2 Community Partner Budget'!C67</f>
        <v>0</v>
      </c>
      <c r="D61" s="10"/>
      <c r="E61" s="29">
        <f>C61+D61</f>
        <v>0</v>
      </c>
      <c r="F61" s="90"/>
      <c r="G61" s="28"/>
      <c r="H61" s="28"/>
      <c r="I61" s="28"/>
      <c r="J61" s="28"/>
      <c r="K61" s="28"/>
      <c r="L61" s="28"/>
      <c r="M61" s="28"/>
      <c r="N61" s="28"/>
    </row>
    <row r="62" spans="1:14" s="27" customFormat="1" x14ac:dyDescent="0.2">
      <c r="A62" s="117" t="s">
        <v>10</v>
      </c>
      <c r="B62" s="141"/>
      <c r="C62" s="25">
        <f>SUM(C61:C61)</f>
        <v>0</v>
      </c>
      <c r="D62" s="16">
        <f>SUM(D61:D61)</f>
        <v>0</v>
      </c>
      <c r="E62" s="15">
        <f>SUM(E61:E61)</f>
        <v>0</v>
      </c>
      <c r="F62" s="90"/>
      <c r="G62" s="28"/>
      <c r="H62" s="28"/>
      <c r="I62" s="28"/>
      <c r="J62" s="28"/>
      <c r="K62" s="28"/>
      <c r="L62" s="28"/>
      <c r="M62" s="28"/>
      <c r="N62" s="28"/>
    </row>
    <row r="63" spans="1:14" x14ac:dyDescent="0.2">
      <c r="A63" s="166" t="s">
        <v>42</v>
      </c>
      <c r="B63" s="167"/>
      <c r="C63" s="85"/>
      <c r="D63" s="10"/>
      <c r="E63" s="29">
        <f>C63+D63</f>
        <v>0</v>
      </c>
      <c r="G63" s="28"/>
    </row>
    <row r="64" spans="1:14" x14ac:dyDescent="0.2">
      <c r="A64" s="162" t="s">
        <v>15</v>
      </c>
      <c r="B64" s="163"/>
      <c r="C64" s="25">
        <f>C53+C59+C62+C63</f>
        <v>0</v>
      </c>
      <c r="D64" s="16">
        <f>D53+D59+D62+D63</f>
        <v>0</v>
      </c>
      <c r="E64" s="15">
        <f>E53+E59+E62+E63</f>
        <v>0</v>
      </c>
      <c r="G64" s="28"/>
    </row>
    <row r="65" spans="1:14" s="1" customFormat="1" ht="13.5" thickBot="1" x14ac:dyDescent="0.25">
      <c r="A65" s="138" t="s">
        <v>8</v>
      </c>
      <c r="B65" s="139"/>
      <c r="C65" s="100">
        <f>C38+C64</f>
        <v>0</v>
      </c>
      <c r="D65" s="82">
        <f>D38+D64</f>
        <v>0</v>
      </c>
      <c r="E65" s="17">
        <f>E38+E64</f>
        <v>0</v>
      </c>
      <c r="F65" s="92"/>
      <c r="G65" s="45"/>
      <c r="H65" s="45"/>
      <c r="I65" s="45"/>
      <c r="J65" s="45"/>
      <c r="K65" s="45"/>
      <c r="L65" s="45"/>
      <c r="M65" s="45"/>
      <c r="N65" s="45"/>
    </row>
    <row r="66" spans="1:14" ht="10.9" customHeight="1" thickTop="1" x14ac:dyDescent="0.2">
      <c r="E66" s="2"/>
      <c r="G66" s="28"/>
    </row>
    <row r="67" spans="1:14" ht="41.25" customHeight="1" x14ac:dyDescent="0.2">
      <c r="A67" s="168" t="s">
        <v>51</v>
      </c>
      <c r="B67" s="169"/>
      <c r="C67" s="169"/>
      <c r="D67" s="169"/>
      <c r="E67" s="169"/>
      <c r="F67" s="93"/>
    </row>
    <row r="68" spans="1:14" ht="50.25" customHeight="1" x14ac:dyDescent="0.2">
      <c r="A68" s="130"/>
      <c r="B68" s="131"/>
      <c r="C68" s="131"/>
      <c r="D68" s="131"/>
      <c r="E68" s="132"/>
    </row>
    <row r="69" spans="1:14" ht="71.25" customHeight="1" x14ac:dyDescent="0.2">
      <c r="A69" s="133"/>
      <c r="B69" s="134"/>
      <c r="C69" s="134"/>
      <c r="D69" s="134"/>
      <c r="E69" s="135"/>
    </row>
    <row r="70" spans="1:14" s="28" customFormat="1" x14ac:dyDescent="0.2">
      <c r="B70" s="46"/>
      <c r="F70" s="90"/>
      <c r="G70" s="51"/>
    </row>
    <row r="71" spans="1:14" s="28" customFormat="1" x14ac:dyDescent="0.2">
      <c r="B71" s="46"/>
      <c r="F71" s="90"/>
      <c r="G71" s="51"/>
    </row>
    <row r="72" spans="1:14" s="28" customFormat="1" x14ac:dyDescent="0.2">
      <c r="B72" s="46"/>
      <c r="F72" s="90"/>
      <c r="G72" s="51"/>
    </row>
    <row r="73" spans="1:14" s="28" customFormat="1" x14ac:dyDescent="0.2">
      <c r="B73" s="46"/>
      <c r="F73" s="90"/>
      <c r="G73" s="51"/>
    </row>
    <row r="74" spans="1:14" s="28" customFormat="1" x14ac:dyDescent="0.2">
      <c r="B74" s="46"/>
      <c r="F74" s="90"/>
      <c r="G74" s="51"/>
    </row>
    <row r="75" spans="1:14" s="28" customFormat="1" x14ac:dyDescent="0.2">
      <c r="B75" s="46"/>
      <c r="F75" s="90"/>
      <c r="G75" s="51"/>
    </row>
    <row r="76" spans="1:14" s="28" customFormat="1" x14ac:dyDescent="0.2">
      <c r="B76" s="46"/>
      <c r="F76" s="90"/>
      <c r="G76" s="51"/>
    </row>
    <row r="77" spans="1:14" s="28" customFormat="1" x14ac:dyDescent="0.2">
      <c r="B77" s="46"/>
      <c r="F77" s="90"/>
      <c r="G77" s="51"/>
    </row>
    <row r="78" spans="1:14" s="28" customFormat="1" x14ac:dyDescent="0.2">
      <c r="B78" s="46"/>
      <c r="F78" s="90"/>
      <c r="G78" s="51"/>
    </row>
    <row r="79" spans="1:14" s="28" customFormat="1" x14ac:dyDescent="0.2">
      <c r="B79" s="46"/>
      <c r="F79" s="90"/>
      <c r="G79" s="51"/>
    </row>
    <row r="80" spans="1:14" s="28" customFormat="1" x14ac:dyDescent="0.2">
      <c r="B80" s="46"/>
      <c r="F80" s="90"/>
      <c r="G80" s="51"/>
    </row>
    <row r="81" spans="2:7" s="28" customFormat="1" x14ac:dyDescent="0.2">
      <c r="B81" s="46"/>
      <c r="F81" s="90"/>
      <c r="G81" s="51"/>
    </row>
    <row r="82" spans="2:7" s="28" customFormat="1" x14ac:dyDescent="0.2">
      <c r="B82" s="46"/>
      <c r="F82" s="90"/>
      <c r="G82" s="51"/>
    </row>
    <row r="83" spans="2:7" s="28" customFormat="1" x14ac:dyDescent="0.2">
      <c r="B83" s="46"/>
      <c r="F83" s="90"/>
      <c r="G83" s="51"/>
    </row>
    <row r="84" spans="2:7" s="28" customFormat="1" x14ac:dyDescent="0.2">
      <c r="B84" s="46"/>
      <c r="F84" s="90"/>
      <c r="G84" s="51"/>
    </row>
    <row r="85" spans="2:7" s="28" customFormat="1" x14ac:dyDescent="0.2">
      <c r="B85" s="46"/>
      <c r="F85" s="90"/>
      <c r="G85" s="51"/>
    </row>
    <row r="86" spans="2:7" s="28" customFormat="1" x14ac:dyDescent="0.2">
      <c r="B86" s="46"/>
      <c r="F86" s="90"/>
      <c r="G86" s="51"/>
    </row>
    <row r="87" spans="2:7" s="28" customFormat="1" x14ac:dyDescent="0.2">
      <c r="B87" s="46"/>
      <c r="F87" s="90"/>
      <c r="G87" s="51"/>
    </row>
    <row r="88" spans="2:7" s="28" customFormat="1" x14ac:dyDescent="0.2">
      <c r="B88" s="46"/>
      <c r="F88" s="90"/>
      <c r="G88" s="51"/>
    </row>
    <row r="89" spans="2:7" s="28" customFormat="1" x14ac:dyDescent="0.2">
      <c r="B89" s="46"/>
      <c r="F89" s="90"/>
      <c r="G89" s="51"/>
    </row>
    <row r="90" spans="2:7" s="28" customFormat="1" x14ac:dyDescent="0.2">
      <c r="B90" s="46"/>
      <c r="F90" s="90"/>
      <c r="G90" s="51"/>
    </row>
    <row r="91" spans="2:7" s="28" customFormat="1" x14ac:dyDescent="0.2">
      <c r="B91" s="46"/>
      <c r="F91" s="90"/>
      <c r="G91" s="51"/>
    </row>
    <row r="92" spans="2:7" s="28" customFormat="1" x14ac:dyDescent="0.2">
      <c r="B92" s="46"/>
      <c r="F92" s="90"/>
      <c r="G92" s="51"/>
    </row>
    <row r="93" spans="2:7" s="28" customFormat="1" x14ac:dyDescent="0.2">
      <c r="B93" s="46"/>
      <c r="F93" s="90"/>
      <c r="G93" s="51"/>
    </row>
    <row r="94" spans="2:7" s="28" customFormat="1" x14ac:dyDescent="0.2">
      <c r="B94" s="46"/>
      <c r="F94" s="90"/>
      <c r="G94" s="51"/>
    </row>
    <row r="95" spans="2:7" s="28" customFormat="1" x14ac:dyDescent="0.2">
      <c r="B95" s="46"/>
      <c r="F95" s="90"/>
      <c r="G95" s="51"/>
    </row>
    <row r="96" spans="2:7" s="28" customFormat="1" x14ac:dyDescent="0.2">
      <c r="B96" s="46"/>
      <c r="F96" s="90"/>
      <c r="G96" s="51"/>
    </row>
    <row r="97" spans="2:7" s="28" customFormat="1" x14ac:dyDescent="0.2">
      <c r="B97" s="46"/>
      <c r="F97" s="90"/>
      <c r="G97" s="51"/>
    </row>
    <row r="98" spans="2:7" s="28" customFormat="1" x14ac:dyDescent="0.2">
      <c r="B98" s="46"/>
      <c r="F98" s="90"/>
      <c r="G98" s="51"/>
    </row>
    <row r="99" spans="2:7" s="28" customFormat="1" x14ac:dyDescent="0.2">
      <c r="B99" s="46"/>
      <c r="F99" s="90"/>
      <c r="G99" s="51"/>
    </row>
    <row r="100" spans="2:7" s="28" customFormat="1" x14ac:dyDescent="0.2">
      <c r="B100" s="46"/>
      <c r="F100" s="90"/>
      <c r="G100" s="51"/>
    </row>
    <row r="101" spans="2:7" s="28" customFormat="1" x14ac:dyDescent="0.2">
      <c r="B101" s="46"/>
      <c r="F101" s="90"/>
      <c r="G101" s="51"/>
    </row>
    <row r="102" spans="2:7" s="28" customFormat="1" x14ac:dyDescent="0.2">
      <c r="B102" s="46"/>
      <c r="F102" s="90"/>
      <c r="G102" s="51"/>
    </row>
    <row r="103" spans="2:7" s="28" customFormat="1" x14ac:dyDescent="0.2">
      <c r="B103" s="46"/>
      <c r="F103" s="90"/>
      <c r="G103" s="51"/>
    </row>
    <row r="104" spans="2:7" s="28" customFormat="1" x14ac:dyDescent="0.2">
      <c r="B104" s="46"/>
      <c r="F104" s="90"/>
      <c r="G104" s="51"/>
    </row>
    <row r="105" spans="2:7" s="28" customFormat="1" x14ac:dyDescent="0.2">
      <c r="B105" s="46"/>
      <c r="F105" s="90"/>
      <c r="G105" s="51"/>
    </row>
    <row r="106" spans="2:7" s="28" customFormat="1" x14ac:dyDescent="0.2">
      <c r="B106" s="46"/>
      <c r="F106" s="90"/>
      <c r="G106" s="51"/>
    </row>
    <row r="107" spans="2:7" s="28" customFormat="1" x14ac:dyDescent="0.2">
      <c r="B107" s="46"/>
      <c r="F107" s="90"/>
      <c r="G107" s="51"/>
    </row>
    <row r="108" spans="2:7" s="28" customFormat="1" x14ac:dyDescent="0.2">
      <c r="B108" s="46"/>
      <c r="F108" s="90"/>
      <c r="G108" s="51"/>
    </row>
    <row r="109" spans="2:7" s="28" customFormat="1" x14ac:dyDescent="0.2">
      <c r="B109" s="46"/>
      <c r="F109" s="90"/>
      <c r="G109" s="51"/>
    </row>
    <row r="110" spans="2:7" s="28" customFormat="1" x14ac:dyDescent="0.2">
      <c r="B110" s="46"/>
      <c r="F110" s="90"/>
      <c r="G110" s="51"/>
    </row>
    <row r="111" spans="2:7" s="28" customFormat="1" x14ac:dyDescent="0.2">
      <c r="B111" s="46"/>
      <c r="F111" s="90"/>
      <c r="G111" s="51"/>
    </row>
    <row r="112" spans="2:7" s="28" customFormat="1" x14ac:dyDescent="0.2">
      <c r="B112" s="46"/>
      <c r="F112" s="90"/>
      <c r="G112" s="51"/>
    </row>
    <row r="113" spans="2:7" s="28" customFormat="1" x14ac:dyDescent="0.2">
      <c r="B113" s="46"/>
      <c r="F113" s="90"/>
      <c r="G113" s="51"/>
    </row>
    <row r="114" spans="2:7" s="28" customFormat="1" x14ac:dyDescent="0.2">
      <c r="B114" s="46"/>
      <c r="F114" s="90"/>
      <c r="G114" s="51"/>
    </row>
    <row r="115" spans="2:7" s="28" customFormat="1" x14ac:dyDescent="0.2">
      <c r="B115" s="46"/>
      <c r="F115" s="90"/>
      <c r="G115" s="51"/>
    </row>
    <row r="116" spans="2:7" s="28" customFormat="1" x14ac:dyDescent="0.2">
      <c r="B116" s="46"/>
      <c r="F116" s="90"/>
      <c r="G116" s="51"/>
    </row>
    <row r="117" spans="2:7" s="28" customFormat="1" x14ac:dyDescent="0.2">
      <c r="B117" s="46"/>
      <c r="F117" s="90"/>
      <c r="G117" s="51"/>
    </row>
    <row r="118" spans="2:7" s="28" customFormat="1" x14ac:dyDescent="0.2">
      <c r="B118" s="46"/>
      <c r="F118" s="90"/>
      <c r="G118" s="51"/>
    </row>
    <row r="119" spans="2:7" s="28" customFormat="1" x14ac:dyDescent="0.2">
      <c r="B119" s="46"/>
      <c r="F119" s="90"/>
      <c r="G119" s="51"/>
    </row>
    <row r="120" spans="2:7" s="28" customFormat="1" x14ac:dyDescent="0.2">
      <c r="B120" s="46"/>
      <c r="F120" s="90"/>
      <c r="G120" s="51"/>
    </row>
    <row r="121" spans="2:7" s="28" customFormat="1" x14ac:dyDescent="0.2">
      <c r="B121" s="46"/>
      <c r="F121" s="90"/>
      <c r="G121" s="51"/>
    </row>
  </sheetData>
  <sheetProtection algorithmName="SHA-512" hashValue="SfTwVHgvUsODMGBLin6W3EjUSpkDJSV+16uHhtSyuSciJGKvp6niJGFs0jkwAiF/x+MH7Dj8NcdYMNdKEShzcA==" saltValue="Y6xuIW8YGy3rQf8RcjzoFA==" spinCount="100000" sheet="1" formatCells="0" formatColumns="0" formatRows="0"/>
  <mergeCells count="42">
    <mergeCell ref="A64:B64"/>
    <mergeCell ref="A65:B65"/>
    <mergeCell ref="A68:E69"/>
    <mergeCell ref="A60:B60"/>
    <mergeCell ref="A61:B61"/>
    <mergeCell ref="A62:B62"/>
    <mergeCell ref="A63:B63"/>
    <mergeCell ref="A67:E67"/>
    <mergeCell ref="A59:B59"/>
    <mergeCell ref="A48:B48"/>
    <mergeCell ref="A49:B49"/>
    <mergeCell ref="A50:B50"/>
    <mergeCell ref="A51:B51"/>
    <mergeCell ref="A52:B52"/>
    <mergeCell ref="A53:B53"/>
    <mergeCell ref="A54:B54"/>
    <mergeCell ref="A55:B55"/>
    <mergeCell ref="A56:B56"/>
    <mergeCell ref="A57:B57"/>
    <mergeCell ref="A58:B58"/>
    <mergeCell ref="A47:B47"/>
    <mergeCell ref="A37:B37"/>
    <mergeCell ref="A38:B38"/>
    <mergeCell ref="C39:C40"/>
    <mergeCell ref="A42:B42"/>
    <mergeCell ref="A43:B43"/>
    <mergeCell ref="A44:B44"/>
    <mergeCell ref="A45:B45"/>
    <mergeCell ref="A46:B46"/>
    <mergeCell ref="C7:E7"/>
    <mergeCell ref="C8:E8"/>
    <mergeCell ref="A15:E15"/>
    <mergeCell ref="D39:E40"/>
    <mergeCell ref="A41:B41"/>
    <mergeCell ref="C18:C19"/>
    <mergeCell ref="D18:E19"/>
    <mergeCell ref="A36:B36"/>
    <mergeCell ref="A1:E1"/>
    <mergeCell ref="A2:E2"/>
    <mergeCell ref="A3:E3"/>
    <mergeCell ref="A5:E5"/>
    <mergeCell ref="C6:E6"/>
  </mergeCells>
  <phoneticPr fontId="14" type="noConversion"/>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F18EC236177D54A9477D8127AA74811" ma:contentTypeVersion="1" ma:contentTypeDescription="Create a new document." ma:contentTypeScope="" ma:versionID="f94788d214bef65a83f3a4120679dcdf">
  <xsd:schema xmlns:xsd="http://www.w3.org/2001/XMLSchema" xmlns:p="http://schemas.microsoft.com/office/2006/metadata/properties" xmlns:ns1="http://schemas.microsoft.com/sharepoint/v3" targetNamespace="http://schemas.microsoft.com/office/2006/metadata/properties" ma:root="true" ma:fieldsID="ddb0c952b897a810c8a4e377cff6bff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D005CBA-2973-4E90-AF02-33DFCED7386F}">
  <ds:schemaRefs>
    <ds:schemaRef ds:uri="http://schemas.microsoft.com/sharepoint/v3/contenttype/forms"/>
  </ds:schemaRefs>
</ds:datastoreItem>
</file>

<file path=customXml/itemProps2.xml><?xml version="1.0" encoding="utf-8"?>
<ds:datastoreItem xmlns:ds="http://schemas.openxmlformats.org/officeDocument/2006/customXml" ds:itemID="{6B579A16-D4F2-42BD-8405-AE99D521ECD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67137109-94BC-471A-BE8F-C9CFE47C89EC}">
  <ds:schemaRefs>
    <ds:schemaRef ds:uri="http://schemas.openxmlformats.org/package/2006/metadata/core-properties"/>
    <ds:schemaRef ds:uri="http://schemas.microsoft.com/office/2006/documentManagement/types"/>
    <ds:schemaRef ds:uri="http://purl.org/dc/terms/"/>
    <ds:schemaRef ds:uri="http://schemas.microsoft.com/office/2006/metadata/properties"/>
    <ds:schemaRef ds:uri="http://schemas.microsoft.com/sharepoint/v3"/>
    <ds:schemaRef ds:uri="http://www.w3.org/XML/1998/namespace"/>
    <ds:schemaRef ds:uri="http://purl.org/dc/dcmityp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1 Budget Instructions</vt:lpstr>
      <vt:lpstr>2 Community Partner Budget</vt:lpstr>
      <vt:lpstr>3 Total Project Budget</vt:lpstr>
      <vt:lpstr>PrimaryCommunityPartnerOrganization</vt:lpstr>
      <vt:lpstr>'2 Community Partner Budget'!Print_Titles</vt:lpstr>
    </vt:vector>
  </TitlesOfParts>
  <Company>Medical College of Wisconsin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AHW Budget Form by Fiscal Year</dc:title>
  <dc:creator>Carol J. Harmon</dc:creator>
  <cp:lastModifiedBy>Wilson, Tracy</cp:lastModifiedBy>
  <cp:lastPrinted>2020-10-15T20:25:41Z</cp:lastPrinted>
  <dcterms:created xsi:type="dcterms:W3CDTF">2004-07-19T15:06:04Z</dcterms:created>
  <dcterms:modified xsi:type="dcterms:W3CDTF">2022-07-28T12:49:29Z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0x010100AF18EC236177D54A9477D8127AA74811</vt:lpwstr>
  </property>
</Properties>
</file>